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18672BE5-FEC8-440D-BCD3-44D21FAEDCC5}" xr6:coauthVersionLast="47" xr6:coauthVersionMax="47" xr10:uidLastSave="{00000000-0000-0000-0000-000000000000}"/>
  <bookViews>
    <workbookView xWindow="-108" yWindow="-108" windowWidth="23256" windowHeight="12456" tabRatio="924" firstSheet="6" activeTab="13" xr2:uid="{75A78F4B-AD30-4609-BF16-DEBF49BD0043}"/>
  </bookViews>
  <sheets>
    <sheet name="Mergaitės 1 km 2015 ir jaun." sheetId="28" r:id="rId1"/>
    <sheet name="Mergaitės 1 km 2015 ir jaun (g)" sheetId="35" state="hidden" r:id="rId2"/>
    <sheet name="Mergaitės 1 km 2013-2014" sheetId="37" r:id="rId3"/>
    <sheet name="Mergaitės 1 km 2013-2014 (g)" sheetId="39" state="hidden" r:id="rId4"/>
    <sheet name="Berniukai 1 km 2013 ir jaun (g)" sheetId="34" state="hidden" r:id="rId5"/>
    <sheet name="Berniukai 1 km 2013 ir jaun. " sheetId="43" r:id="rId6"/>
    <sheet name="Jaunutės 1 km 2011-2012" sheetId="40" r:id="rId7"/>
    <sheet name="Jaunutės 1 km 2011-2012 (g)" sheetId="41" state="hidden" r:id="rId8"/>
    <sheet name="Jaunučiai 3 km 2011-2012   " sheetId="16" r:id="rId9"/>
    <sheet name="Jaunės 3 km 2009-2010" sheetId="17" r:id="rId10"/>
    <sheet name="5 km " sheetId="42" r:id="rId11"/>
    <sheet name="Veteranai (VM) 3 km" sheetId="33" r:id="rId12"/>
    <sheet name="Vyrai, jaunimas 10 km" sheetId="21" r:id="rId13"/>
    <sheet name="Moterys 10 km" sheetId="27" r:id="rId1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33" l="1"/>
  <c r="M24" i="33"/>
  <c r="M15" i="33"/>
  <c r="M14" i="33"/>
  <c r="M13" i="33"/>
  <c r="M12" i="33"/>
  <c r="M11" i="33"/>
</calcChain>
</file>

<file path=xl/sharedStrings.xml><?xml version="1.0" encoding="utf-8"?>
<sst xmlns="http://schemas.openxmlformats.org/spreadsheetml/2006/main" count="1159" uniqueCount="479">
  <si>
    <t>Druskininkai</t>
  </si>
  <si>
    <t>Vardas</t>
  </si>
  <si>
    <t>Pavardė</t>
  </si>
  <si>
    <t>Rezult.</t>
  </si>
  <si>
    <t>Treneris</t>
  </si>
  <si>
    <t>Nr.</t>
  </si>
  <si>
    <t>Bib.</t>
  </si>
  <si>
    <t>Name</t>
  </si>
  <si>
    <t>Surname</t>
  </si>
  <si>
    <t>Born</t>
  </si>
  <si>
    <t>Gim.data</t>
  </si>
  <si>
    <t>Coach</t>
  </si>
  <si>
    <t>Komanda</t>
  </si>
  <si>
    <t>Team</t>
  </si>
  <si>
    <t>Bib</t>
  </si>
  <si>
    <t>Result</t>
  </si>
  <si>
    <t>10 km. vyrai</t>
  </si>
  <si>
    <t>10 km. men</t>
  </si>
  <si>
    <t>10 km. moterys</t>
  </si>
  <si>
    <t>10 km. women</t>
  </si>
  <si>
    <t>Stilius</t>
  </si>
  <si>
    <t>Koefic.</t>
  </si>
  <si>
    <t>Gal. Rezul.</t>
  </si>
  <si>
    <t>Style</t>
  </si>
  <si>
    <t>Koefficient</t>
  </si>
  <si>
    <t>Vieta</t>
  </si>
  <si>
    <t>LČ</t>
  </si>
  <si>
    <t>Startinis protokolas / Start list</t>
  </si>
  <si>
    <t>Eilė</t>
  </si>
  <si>
    <t>Order</t>
  </si>
  <si>
    <t>Amžius</t>
  </si>
  <si>
    <t>Age</t>
  </si>
  <si>
    <t xml:space="preserve">                         Startinis protokolas / Start list</t>
  </si>
  <si>
    <t xml:space="preserve">                                               Startinis protokolas / Start list</t>
  </si>
  <si>
    <t>Startas: 11:25</t>
  </si>
  <si>
    <t xml:space="preserve">      Startas: 11:20</t>
  </si>
  <si>
    <t xml:space="preserve">                            Startas: 11:20</t>
  </si>
  <si>
    <t>Dovydas</t>
  </si>
  <si>
    <t>Birštonas</t>
  </si>
  <si>
    <t>Ema</t>
  </si>
  <si>
    <t>Rusnė</t>
  </si>
  <si>
    <t>Kaunas</t>
  </si>
  <si>
    <t>2014-08-09</t>
  </si>
  <si>
    <t xml:space="preserve">Kėdainiai </t>
  </si>
  <si>
    <t>R. Kaselis</t>
  </si>
  <si>
    <t>Gabrielė</t>
  </si>
  <si>
    <t>Stankevičiūtė</t>
  </si>
  <si>
    <t>Smiltė</t>
  </si>
  <si>
    <t>Sirevičiūtė</t>
  </si>
  <si>
    <t>Emilija</t>
  </si>
  <si>
    <t>Pirtinaitė</t>
  </si>
  <si>
    <t>Viltė</t>
  </si>
  <si>
    <t>Savickaitė</t>
  </si>
  <si>
    <t>Simonavičiūtė</t>
  </si>
  <si>
    <t>Simonas</t>
  </si>
  <si>
    <t>Jonava</t>
  </si>
  <si>
    <t>2014-06-12</t>
  </si>
  <si>
    <t>2014-01-27</t>
  </si>
  <si>
    <t>2016-04-13</t>
  </si>
  <si>
    <t>2012-02-17</t>
  </si>
  <si>
    <t>G.Goštautaitė</t>
  </si>
  <si>
    <t>Lukas</t>
  </si>
  <si>
    <t>Arina</t>
  </si>
  <si>
    <t>Švenčionys</t>
  </si>
  <si>
    <t>V. Meškauskas, J. Romankovas</t>
  </si>
  <si>
    <t>Urtė</t>
  </si>
  <si>
    <t>Marcinkutė</t>
  </si>
  <si>
    <t>Milerytė</t>
  </si>
  <si>
    <t>2016-06-08</t>
  </si>
  <si>
    <t>Sabina</t>
  </si>
  <si>
    <t>Milana</t>
  </si>
  <si>
    <t>2014-08-06</t>
  </si>
  <si>
    <t>Barbora</t>
  </si>
  <si>
    <t>Urnikytė</t>
  </si>
  <si>
    <t>2014-11-13</t>
  </si>
  <si>
    <t>Luknė</t>
  </si>
  <si>
    <t>Kazakevičiūtė</t>
  </si>
  <si>
    <t>2017-01-10</t>
  </si>
  <si>
    <t>Kuzmickas</t>
  </si>
  <si>
    <t>K. Kuzmickienė</t>
  </si>
  <si>
    <t>Emilis</t>
  </si>
  <si>
    <t>Juodžiukynas</t>
  </si>
  <si>
    <t>Žukauskas</t>
  </si>
  <si>
    <t>Nojus</t>
  </si>
  <si>
    <t>Granickas</t>
  </si>
  <si>
    <t>I.Šukevičiūtė, V.Kazlauskas</t>
  </si>
  <si>
    <t>Rapolas</t>
  </si>
  <si>
    <t>Jazepčikas</t>
  </si>
  <si>
    <t>2013-03-07</t>
  </si>
  <si>
    <t>Grandans</t>
  </si>
  <si>
    <t>Final result.</t>
  </si>
  <si>
    <t>LIETUVOS ČEMPIONATAS 10 KM VYRAI</t>
  </si>
  <si>
    <t>LIETUVOS ČEMPIONATAS 10 KM MOTERYS</t>
  </si>
  <si>
    <t>Miškinis</t>
  </si>
  <si>
    <t>Simona</t>
  </si>
  <si>
    <t>Norkutė</t>
  </si>
  <si>
    <t>2012-06-17</t>
  </si>
  <si>
    <t>Elena</t>
  </si>
  <si>
    <t>Kviklytė</t>
  </si>
  <si>
    <t>2016-05-05</t>
  </si>
  <si>
    <t>Gustė</t>
  </si>
  <si>
    <t>Laurinčikaitė</t>
  </si>
  <si>
    <t>2014-03-05</t>
  </si>
  <si>
    <t>Sara</t>
  </si>
  <si>
    <t>Al Bakri</t>
  </si>
  <si>
    <t>2013-04-04</t>
  </si>
  <si>
    <t>Milda</t>
  </si>
  <si>
    <t>Kisieliūtė</t>
  </si>
  <si>
    <t>2013-01-19</t>
  </si>
  <si>
    <t>Ugnė</t>
  </si>
  <si>
    <t>Vaičiūnaitė</t>
  </si>
  <si>
    <t>2013-11-22</t>
  </si>
  <si>
    <t>Lukošiūtė</t>
  </si>
  <si>
    <t>2015-05-28</t>
  </si>
  <si>
    <t>Žemyna</t>
  </si>
  <si>
    <t>Eva</t>
  </si>
  <si>
    <t>Kubiliūtė</t>
  </si>
  <si>
    <t>2012-04-06</t>
  </si>
  <si>
    <t>Laura</t>
  </si>
  <si>
    <t>Nesteckytė</t>
  </si>
  <si>
    <t>2011-02-04</t>
  </si>
  <si>
    <t>Austėja</t>
  </si>
  <si>
    <t>Miglė</t>
  </si>
  <si>
    <t>Abračinskaitė</t>
  </si>
  <si>
    <t>2010-12-20</t>
  </si>
  <si>
    <t>Bassam</t>
  </si>
  <si>
    <t>2008-01-01</t>
  </si>
  <si>
    <t>Lėja</t>
  </si>
  <si>
    <t>Bazevičiūtė</t>
  </si>
  <si>
    <t>2016-10-05</t>
  </si>
  <si>
    <t>Benas</t>
  </si>
  <si>
    <t>Šimanskas</t>
  </si>
  <si>
    <t>2013-07-29</t>
  </si>
  <si>
    <t>Vengraitytė</t>
  </si>
  <si>
    <t>2014-05-04</t>
  </si>
  <si>
    <t>Erika</t>
  </si>
  <si>
    <t>Buzaitė</t>
  </si>
  <si>
    <t>2016-07-26</t>
  </si>
  <si>
    <t>Elia</t>
  </si>
  <si>
    <t>Arakėlian</t>
  </si>
  <si>
    <t>2016-06-17</t>
  </si>
  <si>
    <t>Grėtė</t>
  </si>
  <si>
    <t>Garkauskaitė</t>
  </si>
  <si>
    <t>2015-12-25</t>
  </si>
  <si>
    <t>Morta</t>
  </si>
  <si>
    <t>Jazepčikaitė</t>
  </si>
  <si>
    <t>2014-11-02</t>
  </si>
  <si>
    <t>Šimanskaitė</t>
  </si>
  <si>
    <t>2018-11-11</t>
  </si>
  <si>
    <t>Jokūbas</t>
  </si>
  <si>
    <t>Budvytis</t>
  </si>
  <si>
    <t>Emilijus</t>
  </si>
  <si>
    <t>Šaliakas</t>
  </si>
  <si>
    <t>Vilnius, Šilalė</t>
  </si>
  <si>
    <t>J. Romankovas, V. Bendžius</t>
  </si>
  <si>
    <t>Vilnius, Kėdainiai</t>
  </si>
  <si>
    <t>J. Romankovas, R. Kaselis</t>
  </si>
  <si>
    <t>Libertas</t>
  </si>
  <si>
    <t>Kulieša</t>
  </si>
  <si>
    <t>2008-04-14</t>
  </si>
  <si>
    <t>Olišauskaitė</t>
  </si>
  <si>
    <t xml:space="preserve">Emilija </t>
  </si>
  <si>
    <t>Krušaitė</t>
  </si>
  <si>
    <t>Kajus</t>
  </si>
  <si>
    <t>Eli</t>
  </si>
  <si>
    <t>Tiškė</t>
  </si>
  <si>
    <t>Orinta</t>
  </si>
  <si>
    <t>Stanevičiūtė</t>
  </si>
  <si>
    <t>2009-06-19</t>
  </si>
  <si>
    <t>Manelis</t>
  </si>
  <si>
    <t>Polismakas</t>
  </si>
  <si>
    <t>2012-10-23</t>
  </si>
  <si>
    <t>Ignas</t>
  </si>
  <si>
    <t>Kožemiakinas</t>
  </si>
  <si>
    <t>2016-10-21</t>
  </si>
  <si>
    <t>Vėjas</t>
  </si>
  <si>
    <t>Tokarevas</t>
  </si>
  <si>
    <t>2015-03-04</t>
  </si>
  <si>
    <t>Ugnius</t>
  </si>
  <si>
    <t>Lūna</t>
  </si>
  <si>
    <t>Svirskytė</t>
  </si>
  <si>
    <t>2014-05-03</t>
  </si>
  <si>
    <t>Meida</t>
  </si>
  <si>
    <t>R. Kaselis, R. Marcinkienė</t>
  </si>
  <si>
    <t>Nerilė</t>
  </si>
  <si>
    <t>Nenortaitė</t>
  </si>
  <si>
    <t>2014-06-21</t>
  </si>
  <si>
    <t>Arnas</t>
  </si>
  <si>
    <t>Marcinkus</t>
  </si>
  <si>
    <t>2016-12-15</t>
  </si>
  <si>
    <t>Gabrielius</t>
  </si>
  <si>
    <t>Visockas</t>
  </si>
  <si>
    <t>2016-02-09</t>
  </si>
  <si>
    <t>Darulis</t>
  </si>
  <si>
    <t>2014-03-03</t>
  </si>
  <si>
    <t>Ovidijus</t>
  </si>
  <si>
    <t>Civilka</t>
  </si>
  <si>
    <t>2013-07-30</t>
  </si>
  <si>
    <t>2013-05-31</t>
  </si>
  <si>
    <t>Mantas</t>
  </si>
  <si>
    <t>Aliukonis</t>
  </si>
  <si>
    <t>2013-01-18</t>
  </si>
  <si>
    <t>Pijus</t>
  </si>
  <si>
    <t>Šmitas</t>
  </si>
  <si>
    <t>Klaudijus</t>
  </si>
  <si>
    <t>Kudabajavas</t>
  </si>
  <si>
    <t>2011-06-13</t>
  </si>
  <si>
    <t>Viktoras</t>
  </si>
  <si>
    <t>Petryla</t>
  </si>
  <si>
    <t>2010-12-13</t>
  </si>
  <si>
    <t xml:space="preserve">Miglė </t>
  </si>
  <si>
    <t>Damynaitė</t>
  </si>
  <si>
    <t>K. Kuzmickienė, G. Goštautaitė</t>
  </si>
  <si>
    <t>Lasevičius</t>
  </si>
  <si>
    <t>Žalinkevičius</t>
  </si>
  <si>
    <t>Taraikavičius</t>
  </si>
  <si>
    <t>Domas</t>
  </si>
  <si>
    <t>Sapitavičius</t>
  </si>
  <si>
    <t>Rojus</t>
  </si>
  <si>
    <t>Kavaliauskaitė</t>
  </si>
  <si>
    <t>Švenčionys-Kėdainiai</t>
  </si>
  <si>
    <t>Grincevič</t>
  </si>
  <si>
    <t>Lenkija</t>
  </si>
  <si>
    <t>Petras</t>
  </si>
  <si>
    <t>Kavaliauskas</t>
  </si>
  <si>
    <t>Algirdas</t>
  </si>
  <si>
    <t>Šakalys</t>
  </si>
  <si>
    <t>Startas: 12:20</t>
  </si>
  <si>
    <t>Place</t>
  </si>
  <si>
    <t>Romas</t>
  </si>
  <si>
    <t>Vilnius</t>
  </si>
  <si>
    <t xml:space="preserve">Gatis Kristiāns </t>
  </si>
  <si>
    <t xml:space="preserve">Romanovs </t>
  </si>
  <si>
    <t>Latvija</t>
  </si>
  <si>
    <t xml:space="preserve">M.Vilcāne, V.Grigorjevs </t>
  </si>
  <si>
    <t xml:space="preserve">Markuss </t>
  </si>
  <si>
    <t xml:space="preserve">Mičulis  </t>
  </si>
  <si>
    <t xml:space="preserve">Diāna </t>
  </si>
  <si>
    <t xml:space="preserve">Brauere  </t>
  </si>
  <si>
    <t xml:space="preserve">V.Grigorjevs </t>
  </si>
  <si>
    <t xml:space="preserve">Adrians  </t>
  </si>
  <si>
    <t xml:space="preserve">Pabērzs  </t>
  </si>
  <si>
    <t xml:space="preserve">M.Vilcāne </t>
  </si>
  <si>
    <t xml:space="preserve">Roberts </t>
  </si>
  <si>
    <t xml:space="preserve">Jakovļevs  </t>
  </si>
  <si>
    <t xml:space="preserve">Richard </t>
  </si>
  <si>
    <t>Viks</t>
  </si>
  <si>
    <t>Estija</t>
  </si>
  <si>
    <t xml:space="preserve">Virgo </t>
  </si>
  <si>
    <t>Adusoo</t>
  </si>
  <si>
    <t>T. Halliste</t>
  </si>
  <si>
    <t xml:space="preserve">Rafał </t>
  </si>
  <si>
    <t xml:space="preserve">Sikora </t>
  </si>
  <si>
    <t>Andrėja</t>
  </si>
  <si>
    <t>Mingailė</t>
  </si>
  <si>
    <t>Liumaitė</t>
  </si>
  <si>
    <t>Brusokaitė</t>
  </si>
  <si>
    <t>2016-02-27</t>
  </si>
  <si>
    <t>Jackūnaitė</t>
  </si>
  <si>
    <t>2011-02-24</t>
  </si>
  <si>
    <t>Žalandauskaitė</t>
  </si>
  <si>
    <t>2011-05-15</t>
  </si>
  <si>
    <t>Agija</t>
  </si>
  <si>
    <t>Petraitytė</t>
  </si>
  <si>
    <t>2011-06-10</t>
  </si>
  <si>
    <t>Ieva</t>
  </si>
  <si>
    <t>Baršauskaitė</t>
  </si>
  <si>
    <t>2014-02-10</t>
  </si>
  <si>
    <t>Atlanta</t>
  </si>
  <si>
    <t>Rupšytė</t>
  </si>
  <si>
    <t>2012-03-09</t>
  </si>
  <si>
    <t>Liukinevičiūtė</t>
  </si>
  <si>
    <t>2014-05-09</t>
  </si>
  <si>
    <t>Preila</t>
  </si>
  <si>
    <t>Veličkaitė</t>
  </si>
  <si>
    <t>2014-12-13</t>
  </si>
  <si>
    <t>Darius</t>
  </si>
  <si>
    <t>savarankiškai</t>
  </si>
  <si>
    <t>Auškalnytė</t>
  </si>
  <si>
    <t>2012-01-09</t>
  </si>
  <si>
    <t>2010 01 08</t>
  </si>
  <si>
    <t>2009 12 23</t>
  </si>
  <si>
    <t>2011 05 24</t>
  </si>
  <si>
    <t>P. Juozaitis</t>
  </si>
  <si>
    <t xml:space="preserve">Ketrina </t>
  </si>
  <si>
    <t xml:space="preserve">Kuzņecova </t>
  </si>
  <si>
    <t xml:space="preserve">Karīna </t>
  </si>
  <si>
    <t xml:space="preserve">Zane </t>
  </si>
  <si>
    <t xml:space="preserve">Ņikuļina </t>
  </si>
  <si>
    <t xml:space="preserve">Saulīte </t>
  </si>
  <si>
    <t xml:space="preserve">Amanda </t>
  </si>
  <si>
    <t xml:space="preserve">Gaiļuša </t>
  </si>
  <si>
    <t>Justė</t>
  </si>
  <si>
    <t>Andrijauskaitė</t>
  </si>
  <si>
    <t>2009 10 02</t>
  </si>
  <si>
    <t>Šiauliai</t>
  </si>
  <si>
    <t>Kačelskytė</t>
  </si>
  <si>
    <t>2011 12 28</t>
  </si>
  <si>
    <t>Nadežda</t>
  </si>
  <si>
    <t>Novikova</t>
  </si>
  <si>
    <t>2006 12 12</t>
  </si>
  <si>
    <t>Šiauliai,Klaipeda</t>
  </si>
  <si>
    <t>R.Razmaitė,A.Kitanov</t>
  </si>
  <si>
    <t xml:space="preserve">Aurelija </t>
  </si>
  <si>
    <t>Vasauskaitė</t>
  </si>
  <si>
    <t>2012 10 21</t>
  </si>
  <si>
    <t>Antanas</t>
  </si>
  <si>
    <t>Grigaliūnas</t>
  </si>
  <si>
    <t>Vita</t>
  </si>
  <si>
    <t>Ormane</t>
  </si>
  <si>
    <t>Alytus</t>
  </si>
  <si>
    <t>Liucija</t>
  </si>
  <si>
    <t>Galvydytė</t>
  </si>
  <si>
    <t>2018-06-20</t>
  </si>
  <si>
    <t>Gita</t>
  </si>
  <si>
    <t>Senkutė</t>
  </si>
  <si>
    <t>2016-07-05</t>
  </si>
  <si>
    <t>Benita</t>
  </si>
  <si>
    <t>Pravackaitė</t>
  </si>
  <si>
    <t>2016-11-19</t>
  </si>
  <si>
    <t>Rugilė</t>
  </si>
  <si>
    <t>Rugėnaitė</t>
  </si>
  <si>
    <t>Justas</t>
  </si>
  <si>
    <t>Rachlevičius</t>
  </si>
  <si>
    <t>2018-05-28</t>
  </si>
  <si>
    <t>Ramūnas</t>
  </si>
  <si>
    <t>2017-01-23</t>
  </si>
  <si>
    <t>Paulius</t>
  </si>
  <si>
    <t>Gineika</t>
  </si>
  <si>
    <t>2017-01-09</t>
  </si>
  <si>
    <t>Dominykas</t>
  </si>
  <si>
    <t>Aleksiejus</t>
  </si>
  <si>
    <t>2015-09-06</t>
  </si>
  <si>
    <t>2014-02-24</t>
  </si>
  <si>
    <t>Donatas</t>
  </si>
  <si>
    <t>Urbonavičius</t>
  </si>
  <si>
    <t>2012-02-13</t>
  </si>
  <si>
    <t>Rita</t>
  </si>
  <si>
    <t>Marcinkienė</t>
  </si>
  <si>
    <t>1987-07-06</t>
  </si>
  <si>
    <t>Kėdainiai</t>
  </si>
  <si>
    <t xml:space="preserve">Emīls </t>
  </si>
  <si>
    <t>Raivo Saulgriezis, Krists Siņicins</t>
  </si>
  <si>
    <t>Stela</t>
  </si>
  <si>
    <t>Kamilė</t>
  </si>
  <si>
    <t>Naškevičiūtė</t>
  </si>
  <si>
    <t>Gedžiūtė</t>
  </si>
  <si>
    <t>Skučaitė</t>
  </si>
  <si>
    <t>Čiukauskaitė</t>
  </si>
  <si>
    <t>Žarnauskaitė</t>
  </si>
  <si>
    <t>Agnieška</t>
  </si>
  <si>
    <t>Elina</t>
  </si>
  <si>
    <t>Paulina</t>
  </si>
  <si>
    <t>Sandra</t>
  </si>
  <si>
    <t>Ieva-Kotryna</t>
  </si>
  <si>
    <t>Makevič</t>
  </si>
  <si>
    <t>Jakubėnaitė</t>
  </si>
  <si>
    <t>Višniakova</t>
  </si>
  <si>
    <t>Zinkova</t>
  </si>
  <si>
    <t>Jakelaitytė</t>
  </si>
  <si>
    <t>Gudanec</t>
  </si>
  <si>
    <t>Volodkovič</t>
  </si>
  <si>
    <t>Juocevičiūtė</t>
  </si>
  <si>
    <t>Titas</t>
  </si>
  <si>
    <t>Aras</t>
  </si>
  <si>
    <t>Šanta</t>
  </si>
  <si>
    <t>Fatima</t>
  </si>
  <si>
    <t>Tiana</t>
  </si>
  <si>
    <t>Jasukaitis</t>
  </si>
  <si>
    <t>Zeleniakas</t>
  </si>
  <si>
    <t>Voverytė</t>
  </si>
  <si>
    <t>Lapinskaitė</t>
  </si>
  <si>
    <t>Prienai</t>
  </si>
  <si>
    <t>1 km. girls, born in 2015 and younger</t>
  </si>
  <si>
    <t>2026 09 12</t>
  </si>
  <si>
    <t>"DRUSKININKAI   2026"</t>
  </si>
  <si>
    <t>DRUSKININKAI 2026</t>
  </si>
  <si>
    <t>1 km. boys, born in 2013 and younger</t>
  </si>
  <si>
    <t xml:space="preserve">   3 km. jaunės, 2009-2010 m. </t>
  </si>
  <si>
    <t>5 km. boys, born in 2009-2010</t>
  </si>
  <si>
    <t>3 km. girls, born in 2009-2010</t>
  </si>
  <si>
    <t>3 km. boys, born in 2011-2012</t>
  </si>
  <si>
    <t>5 km. girls, born in 2007-2008</t>
  </si>
  <si>
    <t>Jorė</t>
  </si>
  <si>
    <t>Levickaitė</t>
  </si>
  <si>
    <t xml:space="preserve">Luknė </t>
  </si>
  <si>
    <t xml:space="preserve">Lėja </t>
  </si>
  <si>
    <t xml:space="preserve">Jogailė </t>
  </si>
  <si>
    <t>Mantė</t>
  </si>
  <si>
    <t>Adriana</t>
  </si>
  <si>
    <t>Almilė</t>
  </si>
  <si>
    <t xml:space="preserve">Lukrecija </t>
  </si>
  <si>
    <t xml:space="preserve">Ema </t>
  </si>
  <si>
    <t>Modestas</t>
  </si>
  <si>
    <t>Žikaitė</t>
  </si>
  <si>
    <t>Antanaitytė</t>
  </si>
  <si>
    <t xml:space="preserve"> Stankevičiūtė</t>
  </si>
  <si>
    <t>Nemunaitytė</t>
  </si>
  <si>
    <t>Povilavičiūtė</t>
  </si>
  <si>
    <t>Komičiūtė</t>
  </si>
  <si>
    <t>Metričenka</t>
  </si>
  <si>
    <t>2016-04-18</t>
  </si>
  <si>
    <t>2015-12-21</t>
  </si>
  <si>
    <t>2013-08-12</t>
  </si>
  <si>
    <t>2011-05-30</t>
  </si>
  <si>
    <t>2012-04-04</t>
  </si>
  <si>
    <t>2009-02-11</t>
  </si>
  <si>
    <t>Vilniaus r.</t>
  </si>
  <si>
    <t>Adelė</t>
  </si>
  <si>
    <t>Bitkevičiūtė</t>
  </si>
  <si>
    <t>Viktorija</t>
  </si>
  <si>
    <t>Plytnykaitė</t>
  </si>
  <si>
    <t>Olivija</t>
  </si>
  <si>
    <t>Černikova</t>
  </si>
  <si>
    <t>Marija</t>
  </si>
  <si>
    <t>Filimon</t>
  </si>
  <si>
    <t>Guldikauskaitė</t>
  </si>
  <si>
    <t>Remigijus</t>
  </si>
  <si>
    <t>Voitiul</t>
  </si>
  <si>
    <t>Kulešius</t>
  </si>
  <si>
    <t xml:space="preserve">Martynas </t>
  </si>
  <si>
    <t>Žvirblis</t>
  </si>
  <si>
    <t>Laurynas</t>
  </si>
  <si>
    <t>Dzimidovič</t>
  </si>
  <si>
    <t>Deividas</t>
  </si>
  <si>
    <t>Paukštys</t>
  </si>
  <si>
    <t>Artur</t>
  </si>
  <si>
    <t>Mastianica</t>
  </si>
  <si>
    <t>Startas: 11:40</t>
  </si>
  <si>
    <t>1 km. mergaitės, 2013-2014 m.</t>
  </si>
  <si>
    <t>1 km. girls, born in 2013-2014</t>
  </si>
  <si>
    <t>Startas: 12:10</t>
  </si>
  <si>
    <t>1 km. jaunutės, 2011-2012 m.</t>
  </si>
  <si>
    <t>1 km. girls, 2011-2012</t>
  </si>
  <si>
    <t>Startas: 12:30</t>
  </si>
  <si>
    <t xml:space="preserve"> 3 km. Veteranės/Seniors W</t>
  </si>
  <si>
    <t xml:space="preserve"> 3 km. Veteranai/Seniors M</t>
  </si>
  <si>
    <t xml:space="preserve">     Startas: 12:50</t>
  </si>
  <si>
    <t>5 km. jaunimo merginos, 2007-2008 m.</t>
  </si>
  <si>
    <t>5 km. jauniai, 2009-2010 m.</t>
  </si>
  <si>
    <t>3 km. jaunučiai, 2011-2012 m.</t>
  </si>
  <si>
    <t>1 km. berniukai, gim. 2013 m. ir jaunesni</t>
  </si>
  <si>
    <t>1 km. mergaitės, gim. 2015 m. ir jaunesnės</t>
  </si>
  <si>
    <t>A. Mastianica</t>
  </si>
  <si>
    <t xml:space="preserve">Mykolas </t>
  </si>
  <si>
    <t>Kirka</t>
  </si>
  <si>
    <t>K. Jezepčikas</t>
  </si>
  <si>
    <t>XXXIV TARPTAUTINĖS SPORTINIO ĖJIMO VARŽYBOS</t>
  </si>
  <si>
    <t>Agota</t>
  </si>
  <si>
    <t>Jakštaitė</t>
  </si>
  <si>
    <t>2014-11-04</t>
  </si>
  <si>
    <t xml:space="preserve">                                     Startas: 11:20</t>
  </si>
  <si>
    <t>43:27</t>
  </si>
  <si>
    <t>46:49</t>
  </si>
  <si>
    <t>47:39</t>
  </si>
  <si>
    <t>47:51</t>
  </si>
  <si>
    <t>49:53</t>
  </si>
  <si>
    <t>44:42</t>
  </si>
  <si>
    <t>52:26</t>
  </si>
  <si>
    <t>53:25</t>
  </si>
  <si>
    <t>53:40</t>
  </si>
  <si>
    <t>47:48</t>
  </si>
  <si>
    <t>50:49</t>
  </si>
  <si>
    <t>55:01</t>
  </si>
  <si>
    <t>&lt;</t>
  </si>
  <si>
    <t>55:47</t>
  </si>
  <si>
    <t>58:43</t>
  </si>
  <si>
    <t>&lt;&lt;</t>
  </si>
  <si>
    <t>DNS</t>
  </si>
  <si>
    <t xml:space="preserve">                             10 km. jaunimas, 2007-2008 m.</t>
  </si>
  <si>
    <t xml:space="preserve">                            10 km. boys, born in 2007-2008</t>
  </si>
  <si>
    <t>29:32</t>
  </si>
  <si>
    <t>28:21</t>
  </si>
  <si>
    <t>25:36</t>
  </si>
  <si>
    <t>25:13</t>
  </si>
  <si>
    <t>30:42</t>
  </si>
  <si>
    <t>29:53</t>
  </si>
  <si>
    <t>28:06</t>
  </si>
  <si>
    <t>25:40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</si>
</sst>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t_-;\-* #,##0.00\ _L_t_-;_-* &quot;-&quot;??\ _L_t_-;_-@_-"/>
    <numFmt numFmtId="165" formatCode="0.0000"/>
    <numFmt numFmtId="166" formatCode="yyyy\-mm\-dd;@"/>
    <numFmt numFmtId="167" formatCode="[$-F800]dddd\,\ mmmm\ dd\,\ yyyy"/>
    <numFmt numFmtId="168" formatCode="h:mm"/>
  </numFmts>
  <fonts count="51" x14ac:knownFonts="1">
    <font>
      <sz val="10"/>
      <name val="Arial"/>
      <charset val="238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 Baltic"/>
      <family val="2"/>
      <charset val="186"/>
    </font>
    <font>
      <sz val="12"/>
      <name val="Arial Baltic"/>
      <family val="2"/>
      <charset val="186"/>
    </font>
    <font>
      <b/>
      <sz val="12"/>
      <name val="Arial Baltic"/>
      <family val="2"/>
      <charset val="186"/>
    </font>
    <font>
      <b/>
      <sz val="14"/>
      <name val="Arial Baltic"/>
      <family val="2"/>
      <charset val="186"/>
    </font>
    <font>
      <sz val="14"/>
      <name val="Arial Baltic"/>
      <family val="2"/>
      <charset val="186"/>
    </font>
    <font>
      <sz val="11"/>
      <name val="Arial Baltic"/>
      <family val="2"/>
      <charset val="186"/>
    </font>
    <font>
      <sz val="8"/>
      <name val="Arial"/>
      <family val="2"/>
      <charset val="186"/>
    </font>
    <font>
      <b/>
      <sz val="10"/>
      <name val="Arial Baltic"/>
      <charset val="186"/>
    </font>
    <font>
      <sz val="8"/>
      <name val="Arial Baltic"/>
      <family val="2"/>
      <charset val="186"/>
    </font>
    <font>
      <sz val="7"/>
      <name val="Arial Baltic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 Baltic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1"/>
      <name val="Calibri"/>
      <family val="2"/>
    </font>
    <font>
      <sz val="12"/>
      <color indexed="8"/>
      <name val="Times New Roman"/>
      <family val="1"/>
    </font>
    <font>
      <u/>
      <sz val="10"/>
      <color indexed="12"/>
      <name val="Arial"/>
      <family val="2"/>
    </font>
    <font>
      <sz val="11"/>
      <name val="Calibri"/>
      <family val="2"/>
      <charset val="186"/>
    </font>
    <font>
      <sz val="12"/>
      <name val="Arial"/>
      <family val="2"/>
    </font>
    <font>
      <b/>
      <sz val="14"/>
      <name val="Times New Roman"/>
      <family val="1"/>
    </font>
    <font>
      <b/>
      <sz val="12"/>
      <name val="Symbol"/>
      <family val="1"/>
      <charset val="2"/>
    </font>
    <font>
      <sz val="12"/>
      <name val="Symbol"/>
      <family val="1"/>
      <charset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186"/>
    </font>
    <font>
      <sz val="12"/>
      <name val="Arial"/>
      <family val="2"/>
      <charset val="186"/>
    </font>
    <font>
      <b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5" fillId="0" borderId="0"/>
    <xf numFmtId="0" fontId="3" fillId="0" borderId="0"/>
    <xf numFmtId="0" fontId="22" fillId="0" borderId="0"/>
    <xf numFmtId="0" fontId="28" fillId="0" borderId="0"/>
    <xf numFmtId="0" fontId="32" fillId="0" borderId="0"/>
    <xf numFmtId="0" fontId="14" fillId="0" borderId="0"/>
    <xf numFmtId="0" fontId="29" fillId="0" borderId="0"/>
    <xf numFmtId="0" fontId="3" fillId="0" borderId="0"/>
    <xf numFmtId="0" fontId="3" fillId="0" borderId="0">
      <alignment vertical="center"/>
    </xf>
    <xf numFmtId="0" fontId="21" fillId="0" borderId="0"/>
    <xf numFmtId="0" fontId="37" fillId="0" borderId="0"/>
    <xf numFmtId="0" fontId="26" fillId="0" borderId="0"/>
    <xf numFmtId="0" fontId="27" fillId="0" borderId="0"/>
    <xf numFmtId="164" fontId="22" fillId="0" borderId="0" applyFont="0" applyFill="0" applyBorder="0" applyAlignment="0" applyProtection="0"/>
    <xf numFmtId="0" fontId="3" fillId="0" borderId="0"/>
    <xf numFmtId="0" fontId="38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3" fillId="0" borderId="0"/>
    <xf numFmtId="0" fontId="22" fillId="0" borderId="0"/>
    <xf numFmtId="164" fontId="2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6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1" fillId="0" borderId="0"/>
  </cellStyleXfs>
  <cellXfs count="46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13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left"/>
    </xf>
    <xf numFmtId="166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/>
    <xf numFmtId="0" fontId="18" fillId="0" borderId="3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right" vertical="top"/>
    </xf>
    <xf numFmtId="0" fontId="18" fillId="0" borderId="1" xfId="0" applyFont="1" applyBorder="1" applyAlignment="1">
      <alignment vertical="top"/>
    </xf>
    <xf numFmtId="0" fontId="18" fillId="0" borderId="1" xfId="4" applyFont="1" applyBorder="1" applyAlignment="1">
      <alignment horizontal="left" vertical="top"/>
    </xf>
    <xf numFmtId="0" fontId="18" fillId="0" borderId="1" xfId="25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166" fontId="18" fillId="0" borderId="1" xfId="0" applyNumberFormat="1" applyFont="1" applyBorder="1" applyAlignment="1">
      <alignment horizontal="left" vertical="top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vertical="top"/>
    </xf>
    <xf numFmtId="0" fontId="19" fillId="0" borderId="12" xfId="0" applyFont="1" applyBorder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166" fontId="1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19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right" vertical="top"/>
    </xf>
    <xf numFmtId="0" fontId="19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5" fillId="0" borderId="3" xfId="0" applyFont="1" applyBorder="1" applyAlignment="1">
      <alignment vertical="top"/>
    </xf>
    <xf numFmtId="45" fontId="19" fillId="2" borderId="3" xfId="0" applyNumberFormat="1" applyFont="1" applyFill="1" applyBorder="1" applyAlignment="1">
      <alignment horizontal="center" vertical="top"/>
    </xf>
    <xf numFmtId="0" fontId="39" fillId="0" borderId="3" xfId="4" applyFont="1" applyBorder="1" applyAlignment="1">
      <alignment horizontal="left" vertical="top"/>
    </xf>
    <xf numFmtId="0" fontId="17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horizontal="right" vertical="top"/>
      <protection locked="0"/>
    </xf>
    <xf numFmtId="0" fontId="18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horizontal="left" vertical="top"/>
      <protection locked="0"/>
    </xf>
    <xf numFmtId="1" fontId="18" fillId="0" borderId="0" xfId="0" applyNumberFormat="1" applyFont="1" applyAlignment="1" applyProtection="1">
      <alignment horizontal="center" vertical="top"/>
      <protection locked="0"/>
    </xf>
    <xf numFmtId="0" fontId="19" fillId="0" borderId="5" xfId="0" applyFont="1" applyBorder="1" applyAlignment="1" applyProtection="1">
      <alignment horizontal="center" vertical="top"/>
      <protection locked="0"/>
    </xf>
    <xf numFmtId="0" fontId="19" fillId="0" borderId="6" xfId="0" applyFont="1" applyBorder="1" applyAlignment="1" applyProtection="1">
      <alignment horizontal="center" vertical="top"/>
      <protection locked="0"/>
    </xf>
    <xf numFmtId="0" fontId="19" fillId="0" borderId="12" xfId="0" applyFont="1" applyBorder="1" applyAlignment="1" applyProtection="1">
      <alignment horizontal="center" vertical="top"/>
      <protection locked="0"/>
    </xf>
    <xf numFmtId="0" fontId="19" fillId="0" borderId="7" xfId="0" applyFont="1" applyBorder="1" applyAlignment="1" applyProtection="1">
      <alignment horizontal="center" vertical="top"/>
      <protection locked="0"/>
    </xf>
    <xf numFmtId="0" fontId="19" fillId="0" borderId="9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 applyProtection="1">
      <alignment horizontal="center" vertical="top"/>
      <protection locked="0"/>
    </xf>
    <xf numFmtId="0" fontId="19" fillId="0" borderId="13" xfId="0" applyFont="1" applyBorder="1" applyAlignment="1" applyProtection="1">
      <alignment horizontal="center" vertical="top"/>
      <protection locked="0"/>
    </xf>
    <xf numFmtId="0" fontId="19" fillId="0" borderId="11" xfId="0" applyFont="1" applyBorder="1" applyAlignment="1" applyProtection="1">
      <alignment horizontal="center" vertical="top"/>
      <protection locked="0"/>
    </xf>
    <xf numFmtId="165" fontId="23" fillId="3" borderId="1" xfId="0" applyNumberFormat="1" applyFont="1" applyFill="1" applyBorder="1" applyAlignment="1" applyProtection="1">
      <alignment horizontal="center" vertical="top"/>
      <protection locked="0"/>
    </xf>
    <xf numFmtId="0" fontId="23" fillId="3" borderId="1" xfId="0" applyFont="1" applyFill="1" applyBorder="1" applyAlignment="1" applyProtection="1">
      <alignment horizontal="center" vertical="top"/>
      <protection locked="0"/>
    </xf>
    <xf numFmtId="0" fontId="25" fillId="0" borderId="0" xfId="0" applyFont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49" fontId="23" fillId="0" borderId="1" xfId="0" applyNumberFormat="1" applyFont="1" applyBorder="1" applyAlignment="1">
      <alignment horizontal="right" vertical="top"/>
    </xf>
    <xf numFmtId="49" fontId="24" fillId="0" borderId="1" xfId="0" applyNumberFormat="1" applyFont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right" vertical="top"/>
    </xf>
    <xf numFmtId="0" fontId="24" fillId="0" borderId="1" xfId="0" applyFont="1" applyBorder="1" applyAlignment="1">
      <alignment horizontal="left" vertical="top"/>
    </xf>
    <xf numFmtId="14" fontId="23" fillId="0" borderId="1" xfId="0" applyNumberFormat="1" applyFont="1" applyBorder="1" applyAlignment="1">
      <alignment horizontal="left" vertical="top"/>
    </xf>
    <xf numFmtId="0" fontId="23" fillId="0" borderId="1" xfId="4" applyFont="1" applyBorder="1" applyAlignment="1">
      <alignment horizontal="left" vertical="top"/>
    </xf>
    <xf numFmtId="0" fontId="24" fillId="0" borderId="1" xfId="0" applyFont="1" applyBorder="1" applyAlignment="1">
      <alignment vertical="top"/>
    </xf>
    <xf numFmtId="0" fontId="23" fillId="0" borderId="1" xfId="14" applyFont="1" applyBorder="1" applyAlignment="1">
      <alignment horizontal="left"/>
    </xf>
    <xf numFmtId="0" fontId="23" fillId="0" borderId="1" xfId="15" applyFont="1" applyBorder="1" applyAlignment="1">
      <alignment horizontal="left"/>
    </xf>
    <xf numFmtId="0" fontId="24" fillId="0" borderId="1" xfId="15" applyFont="1" applyBorder="1"/>
    <xf numFmtId="0" fontId="40" fillId="0" borderId="1" xfId="14" applyFont="1" applyBorder="1" applyAlignment="1">
      <alignment horizontal="right"/>
    </xf>
    <xf numFmtId="14" fontId="40" fillId="0" borderId="1" xfId="14" applyNumberFormat="1" applyFont="1" applyBorder="1" applyAlignment="1">
      <alignment horizontal="left" vertical="center" wrapText="1"/>
    </xf>
    <xf numFmtId="0" fontId="23" fillId="0" borderId="1" xfId="14" applyFont="1" applyBorder="1"/>
    <xf numFmtId="0" fontId="23" fillId="0" borderId="1" xfId="14" applyFont="1" applyBorder="1" applyAlignment="1">
      <alignment horizontal="left" vertical="center"/>
    </xf>
    <xf numFmtId="0" fontId="23" fillId="0" borderId="1" xfId="14" applyFont="1" applyBorder="1" applyAlignment="1">
      <alignment horizontal="right"/>
    </xf>
    <xf numFmtId="0" fontId="24" fillId="0" borderId="1" xfId="14" applyFont="1" applyBorder="1" applyAlignment="1">
      <alignment horizontal="left"/>
    </xf>
    <xf numFmtId="0" fontId="24" fillId="0" borderId="1" xfId="14" applyFont="1" applyBorder="1"/>
    <xf numFmtId="0" fontId="41" fillId="0" borderId="1" xfId="14" applyFont="1" applyBorder="1"/>
    <xf numFmtId="0" fontId="42" fillId="0" borderId="1" xfId="15" applyFont="1" applyBorder="1" applyAlignment="1">
      <alignment horizontal="right"/>
    </xf>
    <xf numFmtId="0" fontId="23" fillId="0" borderId="1" xfId="5" applyFont="1" applyBorder="1" applyAlignment="1">
      <alignment horizontal="left" vertical="center"/>
    </xf>
    <xf numFmtId="0" fontId="23" fillId="0" borderId="1" xfId="5" applyFont="1" applyBorder="1" applyAlignment="1">
      <alignment horizontal="right" vertical="center"/>
    </xf>
    <xf numFmtId="0" fontId="24" fillId="0" borderId="1" xfId="5" applyFont="1" applyBorder="1" applyAlignment="1">
      <alignment horizontal="left" vertical="center"/>
    </xf>
    <xf numFmtId="0" fontId="23" fillId="0" borderId="1" xfId="13" applyFont="1" applyBorder="1" applyAlignment="1">
      <alignment horizontal="left"/>
    </xf>
    <xf numFmtId="0" fontId="42" fillId="0" borderId="1" xfId="13" applyFont="1" applyBorder="1" applyAlignment="1">
      <alignment horizontal="right"/>
    </xf>
    <xf numFmtId="0" fontId="43" fillId="0" borderId="1" xfId="13" applyFont="1" applyBorder="1" applyAlignment="1">
      <alignment horizontal="left"/>
    </xf>
    <xf numFmtId="0" fontId="23" fillId="0" borderId="1" xfId="26" applyFont="1" applyBorder="1" applyAlignment="1">
      <alignment horizontal="right"/>
    </xf>
    <xf numFmtId="0" fontId="24" fillId="0" borderId="1" xfId="26" applyFont="1" applyBorder="1" applyAlignment="1">
      <alignment horizontal="left"/>
    </xf>
    <xf numFmtId="0" fontId="23" fillId="0" borderId="1" xfId="26" applyFont="1" applyBorder="1" applyAlignment="1">
      <alignment horizontal="left"/>
    </xf>
    <xf numFmtId="0" fontId="23" fillId="0" borderId="1" xfId="24" applyFont="1" applyBorder="1" applyAlignment="1">
      <alignment horizontal="right"/>
    </xf>
    <xf numFmtId="0" fontId="24" fillId="0" borderId="1" xfId="24" applyFont="1" applyBorder="1" applyAlignment="1">
      <alignment horizontal="left"/>
    </xf>
    <xf numFmtId="14" fontId="23" fillId="0" borderId="1" xfId="14" applyNumberFormat="1" applyFont="1" applyBorder="1" applyAlignment="1">
      <alignment horizontal="left"/>
    </xf>
    <xf numFmtId="14" fontId="23" fillId="0" borderId="1" xfId="15" applyNumberFormat="1" applyFont="1" applyBorder="1" applyAlignment="1">
      <alignment horizontal="left"/>
    </xf>
    <xf numFmtId="14" fontId="23" fillId="0" borderId="1" xfId="5" applyNumberFormat="1" applyFont="1" applyBorder="1" applyAlignment="1">
      <alignment horizontal="left" vertical="center"/>
    </xf>
    <xf numFmtId="14" fontId="23" fillId="0" borderId="1" xfId="13" applyNumberFormat="1" applyFont="1" applyBorder="1" applyAlignment="1">
      <alignment horizontal="left" vertical="center"/>
    </xf>
    <xf numFmtId="14" fontId="23" fillId="0" borderId="1" xfId="13" applyNumberFormat="1" applyFont="1" applyBorder="1" applyAlignment="1">
      <alignment horizontal="left"/>
    </xf>
    <xf numFmtId="14" fontId="42" fillId="0" borderId="1" xfId="13" applyNumberFormat="1" applyFont="1" applyBorder="1" applyAlignment="1">
      <alignment horizontal="left"/>
    </xf>
    <xf numFmtId="14" fontId="23" fillId="0" borderId="1" xfId="24" applyNumberFormat="1" applyFont="1" applyBorder="1" applyAlignment="1">
      <alignment horizontal="left"/>
    </xf>
    <xf numFmtId="0" fontId="23" fillId="0" borderId="1" xfId="13" applyFont="1" applyBorder="1"/>
    <xf numFmtId="1" fontId="18" fillId="0" borderId="1" xfId="0" applyNumberFormat="1" applyFont="1" applyBorder="1" applyAlignment="1">
      <alignment horizontal="left" vertical="top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2" fillId="0" borderId="1" xfId="13" applyFont="1" applyBorder="1" applyAlignment="1">
      <alignment horizontal="right" vertical="top"/>
    </xf>
    <xf numFmtId="0" fontId="43" fillId="0" borderId="1" xfId="13" applyFont="1" applyBorder="1" applyAlignment="1">
      <alignment horizontal="left" vertical="top"/>
    </xf>
    <xf numFmtId="0" fontId="23" fillId="0" borderId="1" xfId="13" applyFont="1" applyBorder="1" applyAlignment="1">
      <alignment horizontal="left" vertical="top"/>
    </xf>
    <xf numFmtId="0" fontId="23" fillId="0" borderId="1" xfId="5" applyFont="1" applyBorder="1" applyAlignment="1">
      <alignment horizontal="right" vertical="top"/>
    </xf>
    <xf numFmtId="0" fontId="24" fillId="0" borderId="1" xfId="5" applyFont="1" applyBorder="1" applyAlignment="1">
      <alignment vertical="top"/>
    </xf>
    <xf numFmtId="14" fontId="23" fillId="0" borderId="1" xfId="26" applyNumberFormat="1" applyFont="1" applyBorder="1" applyAlignment="1">
      <alignment horizontal="left" vertical="top"/>
    </xf>
    <xf numFmtId="0" fontId="23" fillId="0" borderId="1" xfId="26" applyFont="1" applyBorder="1" applyAlignment="1">
      <alignment horizontal="left" vertical="top"/>
    </xf>
    <xf numFmtId="0" fontId="23" fillId="0" borderId="1" xfId="26" applyFont="1" applyBorder="1" applyAlignment="1">
      <alignment horizontal="right" vertical="top"/>
    </xf>
    <xf numFmtId="0" fontId="24" fillId="0" borderId="1" xfId="26" applyFont="1" applyBorder="1" applyAlignment="1">
      <alignment horizontal="left" vertical="top"/>
    </xf>
    <xf numFmtId="0" fontId="23" fillId="0" borderId="1" xfId="15" applyFont="1" applyBorder="1" applyAlignment="1">
      <alignment horizontal="right" vertical="top"/>
    </xf>
    <xf numFmtId="14" fontId="23" fillId="0" borderId="1" xfId="15" applyNumberFormat="1" applyFont="1" applyBorder="1" applyAlignment="1">
      <alignment horizontal="left" vertical="top"/>
    </xf>
    <xf numFmtId="0" fontId="23" fillId="0" borderId="1" xfId="15" applyFont="1" applyBorder="1" applyAlignment="1">
      <alignment horizontal="left" vertical="top"/>
    </xf>
    <xf numFmtId="49" fontId="23" fillId="0" borderId="1" xfId="14" applyNumberFormat="1" applyFont="1" applyBorder="1" applyAlignment="1">
      <alignment horizontal="right" vertical="top"/>
    </xf>
    <xf numFmtId="49" fontId="24" fillId="0" borderId="1" xfId="14" applyNumberFormat="1" applyFont="1" applyBorder="1" applyAlignment="1">
      <alignment vertical="top"/>
    </xf>
    <xf numFmtId="14" fontId="23" fillId="0" borderId="1" xfId="14" applyNumberFormat="1" applyFont="1" applyBorder="1" applyAlignment="1">
      <alignment horizontal="left" vertical="top"/>
    </xf>
    <xf numFmtId="49" fontId="23" fillId="0" borderId="1" xfId="14" applyNumberFormat="1" applyFont="1" applyBorder="1" applyAlignment="1">
      <alignment vertical="top"/>
    </xf>
    <xf numFmtId="49" fontId="23" fillId="0" borderId="1" xfId="14" applyNumberFormat="1" applyFont="1" applyBorder="1" applyAlignment="1">
      <alignment horizontal="left" vertical="top"/>
    </xf>
    <xf numFmtId="0" fontId="42" fillId="0" borderId="1" xfId="15" applyFont="1" applyBorder="1" applyAlignment="1">
      <alignment horizontal="right" vertical="top"/>
    </xf>
    <xf numFmtId="0" fontId="24" fillId="0" borderId="1" xfId="15" applyFont="1" applyBorder="1" applyAlignment="1">
      <alignment vertical="top"/>
    </xf>
    <xf numFmtId="0" fontId="24" fillId="0" borderId="1" xfId="5" applyFont="1" applyBorder="1" applyAlignment="1">
      <alignment horizontal="left" vertical="top"/>
    </xf>
    <xf numFmtId="14" fontId="23" fillId="0" borderId="1" xfId="5" applyNumberFormat="1" applyFont="1" applyBorder="1" applyAlignment="1">
      <alignment horizontal="left" vertical="top"/>
    </xf>
    <xf numFmtId="0" fontId="23" fillId="0" borderId="1" xfId="5" applyFont="1" applyBorder="1" applyAlignment="1">
      <alignment horizontal="left" vertical="top"/>
    </xf>
    <xf numFmtId="0" fontId="23" fillId="0" borderId="1" xfId="5" applyFont="1" applyBorder="1" applyAlignment="1">
      <alignment vertical="top"/>
    </xf>
    <xf numFmtId="0" fontId="23" fillId="0" borderId="1" xfId="0" applyFont="1" applyBorder="1" applyAlignment="1">
      <alignment horizontal="right"/>
    </xf>
    <xf numFmtId="0" fontId="23" fillId="0" borderId="1" xfId="14" applyFont="1" applyBorder="1" applyAlignment="1">
      <alignment horizontal="right" vertical="top"/>
    </xf>
    <xf numFmtId="0" fontId="24" fillId="0" borderId="1" xfId="14" applyFont="1" applyBorder="1" applyAlignment="1">
      <alignment horizontal="left" vertical="top"/>
    </xf>
    <xf numFmtId="0" fontId="23" fillId="0" borderId="1" xfId="14" applyFont="1" applyBorder="1" applyAlignment="1">
      <alignment horizontal="left" vertical="top"/>
    </xf>
    <xf numFmtId="0" fontId="40" fillId="0" borderId="1" xfId="14" applyFont="1" applyBorder="1" applyAlignment="1">
      <alignment horizontal="right" vertical="top"/>
    </xf>
    <xf numFmtId="0" fontId="41" fillId="0" borderId="1" xfId="14" applyFont="1" applyBorder="1" applyAlignment="1">
      <alignment vertical="top"/>
    </xf>
    <xf numFmtId="14" fontId="40" fillId="0" borderId="1" xfId="14" applyNumberFormat="1" applyFont="1" applyBorder="1" applyAlignment="1">
      <alignment horizontal="left" vertical="top" wrapText="1"/>
    </xf>
    <xf numFmtId="0" fontId="23" fillId="0" borderId="1" xfId="14" applyFont="1" applyBorder="1" applyAlignment="1">
      <alignment vertical="top"/>
    </xf>
    <xf numFmtId="0" fontId="23" fillId="0" borderId="1" xfId="5" applyFont="1" applyBorder="1" applyAlignment="1">
      <alignment horizontal="left" vertical="top" wrapText="1"/>
    </xf>
    <xf numFmtId="0" fontId="23" fillId="0" borderId="1" xfId="13" applyFont="1" applyBorder="1" applyAlignment="1">
      <alignment horizontal="right" vertical="top"/>
    </xf>
    <xf numFmtId="0" fontId="24" fillId="0" borderId="1" xfId="13" applyFont="1" applyBorder="1" applyAlignment="1">
      <alignment horizontal="left" vertical="top"/>
    </xf>
    <xf numFmtId="14" fontId="23" fillId="0" borderId="1" xfId="13" applyNumberFormat="1" applyFont="1" applyBorder="1" applyAlignment="1">
      <alignment horizontal="left" vertical="top"/>
    </xf>
    <xf numFmtId="0" fontId="23" fillId="0" borderId="1" xfId="13" applyFont="1" applyBorder="1" applyAlignment="1">
      <alignment vertical="top"/>
    </xf>
    <xf numFmtId="0" fontId="23" fillId="0" borderId="1" xfId="24" applyFont="1" applyBorder="1" applyAlignment="1">
      <alignment horizontal="right" vertical="top"/>
    </xf>
    <xf numFmtId="0" fontId="24" fillId="0" borderId="1" xfId="24" applyFont="1" applyBorder="1" applyAlignment="1">
      <alignment horizontal="left" vertical="top"/>
    </xf>
    <xf numFmtId="14" fontId="23" fillId="0" borderId="1" xfId="24" applyNumberFormat="1" applyFont="1" applyBorder="1" applyAlignment="1">
      <alignment horizontal="left" vertical="top"/>
    </xf>
    <xf numFmtId="0" fontId="24" fillId="0" borderId="1" xfId="14" applyFont="1" applyBorder="1" applyAlignment="1">
      <alignment vertical="top"/>
    </xf>
    <xf numFmtId="0" fontId="23" fillId="0" borderId="20" xfId="14" applyFont="1" applyBorder="1" applyAlignment="1">
      <alignment horizontal="left" vertical="top"/>
    </xf>
    <xf numFmtId="0" fontId="23" fillId="0" borderId="2" xfId="14" applyFont="1" applyBorder="1" applyAlignment="1">
      <alignment horizontal="left" vertical="top"/>
    </xf>
    <xf numFmtId="0" fontId="23" fillId="0" borderId="2" xfId="5" applyFont="1" applyBorder="1" applyAlignment="1">
      <alignment horizontal="left" vertical="top"/>
    </xf>
    <xf numFmtId="0" fontId="23" fillId="0" borderId="3" xfId="0" applyFont="1" applyBorder="1" applyAlignment="1" applyProtection="1">
      <alignment horizontal="center" vertical="top"/>
      <protection locked="0"/>
    </xf>
    <xf numFmtId="0" fontId="24" fillId="0" borderId="3" xfId="0" applyFont="1" applyBorder="1" applyAlignment="1" applyProtection="1">
      <alignment horizontal="center" vertical="top"/>
      <protection locked="0"/>
    </xf>
    <xf numFmtId="0" fontId="23" fillId="0" borderId="1" xfId="0" applyFont="1" applyBorder="1" applyAlignment="1" applyProtection="1">
      <alignment horizontal="center" vertical="top"/>
      <protection locked="0"/>
    </xf>
    <xf numFmtId="45" fontId="24" fillId="0" borderId="1" xfId="0" applyNumberFormat="1" applyFont="1" applyBorder="1" applyAlignment="1" applyProtection="1">
      <alignment horizontal="center" vertical="top"/>
      <protection locked="0"/>
    </xf>
    <xf numFmtId="45" fontId="24" fillId="2" borderId="1" xfId="0" applyNumberFormat="1" applyFont="1" applyFill="1" applyBorder="1" applyAlignment="1" applyProtection="1">
      <alignment horizontal="center" vertical="top"/>
      <protection locked="0"/>
    </xf>
    <xf numFmtId="0" fontId="23" fillId="0" borderId="1" xfId="0" applyFont="1" applyBorder="1" applyAlignment="1" applyProtection="1">
      <alignment vertical="top"/>
      <protection locked="0"/>
    </xf>
    <xf numFmtId="0" fontId="33" fillId="0" borderId="0" xfId="0" applyFont="1" applyAlignment="1">
      <alignment vertical="top"/>
    </xf>
    <xf numFmtId="0" fontId="33" fillId="0" borderId="3" xfId="0" applyFont="1" applyBorder="1" applyAlignment="1">
      <alignment vertical="top"/>
    </xf>
    <xf numFmtId="0" fontId="33" fillId="0" borderId="1" xfId="0" applyFont="1" applyBorder="1" applyAlignment="1">
      <alignment vertical="top"/>
    </xf>
    <xf numFmtId="49" fontId="23" fillId="0" borderId="1" xfId="14" applyNumberFormat="1" applyFont="1" applyBorder="1" applyAlignment="1">
      <alignment horizontal="left"/>
    </xf>
    <xf numFmtId="0" fontId="23" fillId="0" borderId="1" xfId="26" applyFont="1" applyBorder="1" applyAlignment="1">
      <alignment horizontal="right" vertical="center"/>
    </xf>
    <xf numFmtId="0" fontId="24" fillId="0" borderId="1" xfId="26" applyFont="1" applyBorder="1" applyAlignment="1">
      <alignment horizontal="left" vertical="center"/>
    </xf>
    <xf numFmtId="14" fontId="23" fillId="0" borderId="1" xfId="26" applyNumberFormat="1" applyFont="1" applyBorder="1" applyAlignment="1">
      <alignment horizontal="left" vertical="center"/>
    </xf>
    <xf numFmtId="0" fontId="23" fillId="0" borderId="1" xfId="26" applyFont="1" applyBorder="1" applyAlignment="1">
      <alignment horizontal="left" vertic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right"/>
    </xf>
    <xf numFmtId="0" fontId="19" fillId="0" borderId="1" xfId="0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24" fillId="0" borderId="3" xfId="14" applyFont="1" applyBorder="1" applyAlignment="1">
      <alignment horizontal="center" vertical="top"/>
    </xf>
    <xf numFmtId="0" fontId="23" fillId="0" borderId="18" xfId="5" applyFont="1" applyBorder="1" applyAlignment="1">
      <alignment horizontal="right" vertical="top"/>
    </xf>
    <xf numFmtId="0" fontId="24" fillId="0" borderId="19" xfId="5" applyFont="1" applyBorder="1" applyAlignment="1">
      <alignment horizontal="left" vertical="top"/>
    </xf>
    <xf numFmtId="14" fontId="23" fillId="0" borderId="18" xfId="5" applyNumberFormat="1" applyFont="1" applyBorder="1" applyAlignment="1">
      <alignment horizontal="left" vertical="top"/>
    </xf>
    <xf numFmtId="0" fontId="23" fillId="0" borderId="20" xfId="5" applyFont="1" applyBorder="1" applyAlignment="1">
      <alignment horizontal="left" vertical="top"/>
    </xf>
    <xf numFmtId="0" fontId="34" fillId="0" borderId="1" xfId="13" applyFont="1" applyBorder="1" applyAlignment="1">
      <alignment horizontal="center" vertical="center"/>
    </xf>
    <xf numFmtId="0" fontId="42" fillId="0" borderId="18" xfId="13" applyFont="1" applyBorder="1" applyAlignment="1">
      <alignment horizontal="right" vertical="top"/>
    </xf>
    <xf numFmtId="0" fontId="43" fillId="0" borderId="19" xfId="13" applyFont="1" applyBorder="1" applyAlignment="1">
      <alignment horizontal="left" vertical="top"/>
    </xf>
    <xf numFmtId="14" fontId="23" fillId="0" borderId="18" xfId="13" applyNumberFormat="1" applyFont="1" applyBorder="1" applyAlignment="1">
      <alignment horizontal="left" vertical="top"/>
    </xf>
    <xf numFmtId="0" fontId="23" fillId="0" borderId="20" xfId="13" applyFont="1" applyBorder="1" applyAlignment="1">
      <alignment horizontal="left" vertical="top"/>
    </xf>
    <xf numFmtId="0" fontId="23" fillId="0" borderId="20" xfId="5" applyFont="1" applyBorder="1" applyAlignment="1">
      <alignment horizontal="left" vertical="top" wrapText="1"/>
    </xf>
    <xf numFmtId="49" fontId="34" fillId="0" borderId="3" xfId="0" applyNumberFormat="1" applyFont="1" applyBorder="1" applyAlignment="1">
      <alignment horizontal="center" vertical="top"/>
    </xf>
    <xf numFmtId="0" fontId="36" fillId="0" borderId="1" xfId="0" applyFont="1" applyBorder="1"/>
    <xf numFmtId="0" fontId="23" fillId="0" borderId="14" xfId="0" applyFont="1" applyBorder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/>
    <xf numFmtId="49" fontId="23" fillId="0" borderId="1" xfId="0" applyNumberFormat="1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4" xfId="4" applyFont="1" applyBorder="1" applyAlignment="1">
      <alignment horizontal="right" vertical="center"/>
    </xf>
    <xf numFmtId="0" fontId="24" fillId="0" borderId="2" xfId="4" applyFont="1" applyBorder="1" applyAlignment="1">
      <alignment horizontal="left" vertical="center"/>
    </xf>
    <xf numFmtId="49" fontId="23" fillId="0" borderId="1" xfId="4" applyNumberFormat="1" applyFont="1" applyBorder="1" applyAlignment="1">
      <alignment horizontal="left" vertical="center"/>
    </xf>
    <xf numFmtId="0" fontId="23" fillId="0" borderId="1" xfId="4" applyFont="1" applyBorder="1" applyAlignment="1">
      <alignment horizontal="left" vertical="center"/>
    </xf>
    <xf numFmtId="0" fontId="23" fillId="0" borderId="1" xfId="4" applyFont="1" applyBorder="1" applyAlignment="1">
      <alignment horizontal="left"/>
    </xf>
    <xf numFmtId="0" fontId="23" fillId="0" borderId="1" xfId="4" applyFont="1" applyBorder="1" applyAlignment="1">
      <alignment horizontal="right"/>
    </xf>
    <xf numFmtId="0" fontId="24" fillId="0" borderId="1" xfId="4" applyFont="1" applyBorder="1" applyAlignment="1">
      <alignment horizontal="left"/>
    </xf>
    <xf numFmtId="49" fontId="23" fillId="0" borderId="1" xfId="4" applyNumberFormat="1" applyFont="1" applyBorder="1" applyAlignment="1">
      <alignment horizontal="left"/>
    </xf>
    <xf numFmtId="0" fontId="23" fillId="0" borderId="1" xfId="4" applyFont="1" applyBorder="1" applyAlignment="1">
      <alignment horizontal="right" vertical="center"/>
    </xf>
    <xf numFmtId="0" fontId="19" fillId="0" borderId="1" xfId="4" applyFont="1" applyBorder="1" applyAlignment="1">
      <alignment horizontal="left" vertical="center"/>
    </xf>
    <xf numFmtId="49" fontId="23" fillId="0" borderId="1" xfId="4" applyNumberFormat="1" applyFont="1" applyBorder="1" applyAlignment="1">
      <alignment vertical="center"/>
    </xf>
    <xf numFmtId="0" fontId="23" fillId="0" borderId="1" xfId="4" applyFont="1" applyBorder="1" applyAlignment="1">
      <alignment horizontal="left" vertical="center" wrapText="1"/>
    </xf>
    <xf numFmtId="0" fontId="18" fillId="0" borderId="1" xfId="0" applyFont="1" applyBorder="1"/>
    <xf numFmtId="0" fontId="24" fillId="0" borderId="1" xfId="0" applyFont="1" applyBorder="1" applyAlignment="1">
      <alignment horizontal="left"/>
    </xf>
    <xf numFmtId="0" fontId="18" fillId="0" borderId="1" xfId="4" applyFont="1" applyBorder="1" applyAlignment="1">
      <alignment horizontal="left" vertical="center"/>
    </xf>
    <xf numFmtId="0" fontId="19" fillId="0" borderId="23" xfId="0" applyFont="1" applyBorder="1" applyAlignment="1">
      <alignment horizontal="center" vertical="top"/>
    </xf>
    <xf numFmtId="0" fontId="23" fillId="0" borderId="0" xfId="14" applyFont="1" applyAlignment="1">
      <alignment horizontal="left" vertical="top"/>
    </xf>
    <xf numFmtId="0" fontId="23" fillId="0" borderId="0" xfId="5" applyFont="1" applyAlignment="1">
      <alignment horizontal="left" vertical="top"/>
    </xf>
    <xf numFmtId="0" fontId="23" fillId="0" borderId="0" xfId="15" applyFont="1" applyAlignment="1">
      <alignment horizontal="left" vertical="top"/>
    </xf>
    <xf numFmtId="0" fontId="23" fillId="0" borderId="0" xfId="26" applyFont="1" applyAlignment="1">
      <alignment horizontal="left" vertical="top"/>
    </xf>
    <xf numFmtId="0" fontId="23" fillId="0" borderId="0" xfId="0" applyFont="1" applyAlignment="1">
      <alignment horizontal="left" vertical="top"/>
    </xf>
    <xf numFmtId="49" fontId="23" fillId="0" borderId="0" xfId="14" applyNumberFormat="1" applyFont="1" applyAlignment="1">
      <alignment horizontal="left" vertical="top"/>
    </xf>
    <xf numFmtId="0" fontId="23" fillId="0" borderId="0" xfId="5" applyFont="1" applyAlignment="1">
      <alignment horizontal="left" vertical="top" wrapText="1"/>
    </xf>
    <xf numFmtId="0" fontId="23" fillId="0" borderId="0" xfId="13" applyFont="1" applyAlignment="1">
      <alignment horizontal="left" vertical="top"/>
    </xf>
    <xf numFmtId="0" fontId="23" fillId="0" borderId="0" xfId="4" applyFont="1" applyAlignment="1">
      <alignment horizontal="left" vertical="top"/>
    </xf>
    <xf numFmtId="0" fontId="47" fillId="0" borderId="14" xfId="0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/>
    </xf>
    <xf numFmtId="49" fontId="47" fillId="0" borderId="1" xfId="0" applyNumberFormat="1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14" fontId="42" fillId="4" borderId="1" xfId="30" applyNumberFormat="1" applyFont="1" applyFill="1" applyBorder="1" applyAlignment="1">
      <alignment horizontal="left" vertical="center" wrapText="1"/>
    </xf>
    <xf numFmtId="14" fontId="40" fillId="0" borderId="1" xfId="30" applyNumberFormat="1" applyFont="1" applyBorder="1" applyAlignment="1">
      <alignment horizontal="left" vertical="center" wrapText="1"/>
    </xf>
    <xf numFmtId="0" fontId="40" fillId="0" borderId="1" xfId="30" applyFont="1" applyBorder="1" applyAlignment="1">
      <alignment horizontal="right" vertical="center"/>
    </xf>
    <xf numFmtId="0" fontId="48" fillId="0" borderId="1" xfId="30" applyFont="1" applyBorder="1" applyAlignment="1">
      <alignment horizontal="left" vertical="center"/>
    </xf>
    <xf numFmtId="0" fontId="23" fillId="0" borderId="1" xfId="30" applyFont="1" applyBorder="1" applyAlignment="1">
      <alignment horizontal="left" vertical="center"/>
    </xf>
    <xf numFmtId="0" fontId="42" fillId="4" borderId="1" xfId="30" applyFont="1" applyFill="1" applyBorder="1" applyAlignment="1">
      <alignment horizontal="right" vertical="center"/>
    </xf>
    <xf numFmtId="0" fontId="44" fillId="4" borderId="1" xfId="30" applyFont="1" applyFill="1" applyBorder="1" applyAlignment="1">
      <alignment horizontal="left" vertical="center"/>
    </xf>
    <xf numFmtId="0" fontId="42" fillId="4" borderId="1" xfId="30" applyFont="1" applyFill="1" applyBorder="1" applyAlignment="1">
      <alignment horizontal="left" vertical="center"/>
    </xf>
    <xf numFmtId="49" fontId="18" fillId="0" borderId="1" xfId="30" applyNumberFormat="1" applyFont="1" applyBorder="1" applyAlignment="1">
      <alignment horizontal="left" vertical="center"/>
    </xf>
    <xf numFmtId="0" fontId="18" fillId="0" borderId="1" xfId="30" applyFont="1" applyBorder="1" applyAlignment="1">
      <alignment horizontal="right" vertical="center"/>
    </xf>
    <xf numFmtId="0" fontId="19" fillId="0" borderId="1" xfId="30" applyFont="1" applyBorder="1" applyAlignment="1">
      <alignment horizontal="left" vertical="center"/>
    </xf>
    <xf numFmtId="0" fontId="18" fillId="0" borderId="1" xfId="30" applyFont="1" applyBorder="1" applyAlignment="1">
      <alignment horizontal="left" vertical="center"/>
    </xf>
    <xf numFmtId="0" fontId="42" fillId="0" borderId="0" xfId="13" applyFont="1" applyAlignment="1">
      <alignment horizontal="right"/>
    </xf>
    <xf numFmtId="0" fontId="43" fillId="0" borderId="0" xfId="13" applyFont="1" applyAlignment="1">
      <alignment horizontal="left"/>
    </xf>
    <xf numFmtId="14" fontId="23" fillId="0" borderId="0" xfId="13" applyNumberFormat="1" applyFont="1" applyAlignment="1">
      <alignment horizontal="left"/>
    </xf>
    <xf numFmtId="0" fontId="23" fillId="0" borderId="0" xfId="13" applyFont="1" applyAlignment="1">
      <alignment horizontal="left"/>
    </xf>
    <xf numFmtId="14" fontId="23" fillId="0" borderId="1" xfId="0" applyNumberFormat="1" applyFont="1" applyBorder="1" applyAlignment="1">
      <alignment horizontal="left" vertical="center"/>
    </xf>
    <xf numFmtId="14" fontId="42" fillId="0" borderId="0" xfId="13" applyNumberFormat="1" applyFont="1" applyAlignment="1">
      <alignment horizontal="left"/>
    </xf>
    <xf numFmtId="0" fontId="23" fillId="0" borderId="0" xfId="24" applyFont="1" applyAlignment="1">
      <alignment horizontal="right"/>
    </xf>
    <xf numFmtId="0" fontId="24" fillId="0" borderId="0" xfId="24" applyFont="1" applyAlignment="1">
      <alignment horizontal="left"/>
    </xf>
    <xf numFmtId="14" fontId="23" fillId="0" borderId="0" xfId="24" applyNumberFormat="1" applyFont="1" applyAlignment="1">
      <alignment horizontal="left"/>
    </xf>
    <xf numFmtId="0" fontId="47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9" fontId="47" fillId="0" borderId="0" xfId="0" applyNumberFormat="1" applyFont="1" applyAlignment="1">
      <alignment horizontal="left" vertical="center"/>
    </xf>
    <xf numFmtId="0" fontId="23" fillId="0" borderId="0" xfId="26" applyFont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14" fontId="47" fillId="0" borderId="1" xfId="0" applyNumberFormat="1" applyFont="1" applyBorder="1" applyAlignment="1">
      <alignment horizontal="left" vertical="center"/>
    </xf>
    <xf numFmtId="0" fontId="40" fillId="0" borderId="0" xfId="30" applyFont="1" applyAlignment="1">
      <alignment horizontal="right" vertical="center"/>
    </xf>
    <xf numFmtId="0" fontId="48" fillId="0" borderId="0" xfId="30" applyFont="1" applyAlignment="1">
      <alignment horizontal="left" vertical="center"/>
    </xf>
    <xf numFmtId="14" fontId="40" fillId="0" borderId="0" xfId="30" applyNumberFormat="1" applyFont="1" applyAlignment="1">
      <alignment horizontal="left" vertical="center" wrapText="1"/>
    </xf>
    <xf numFmtId="0" fontId="23" fillId="0" borderId="0" xfId="30" applyFont="1" applyAlignment="1">
      <alignment horizontal="left" vertical="center"/>
    </xf>
    <xf numFmtId="0" fontId="42" fillId="4" borderId="0" xfId="30" applyFont="1" applyFill="1" applyAlignment="1">
      <alignment horizontal="right" vertical="center"/>
    </xf>
    <xf numFmtId="0" fontId="44" fillId="4" borderId="0" xfId="30" applyFont="1" applyFill="1" applyAlignment="1">
      <alignment horizontal="left" vertical="center"/>
    </xf>
    <xf numFmtId="14" fontId="42" fillId="4" borderId="0" xfId="30" applyNumberFormat="1" applyFont="1" applyFill="1" applyAlignment="1">
      <alignment horizontal="left" vertical="center" wrapText="1"/>
    </xf>
    <xf numFmtId="0" fontId="42" fillId="4" borderId="0" xfId="30" applyFont="1" applyFill="1" applyAlignment="1">
      <alignment horizontal="left" vertical="center"/>
    </xf>
    <xf numFmtId="14" fontId="23" fillId="0" borderId="1" xfId="24" applyNumberFormat="1" applyFont="1" applyBorder="1" applyAlignment="1">
      <alignment horizontal="left" vertical="center"/>
    </xf>
    <xf numFmtId="14" fontId="18" fillId="0" borderId="1" xfId="30" applyNumberFormat="1" applyFont="1" applyBorder="1" applyAlignment="1">
      <alignment horizontal="left" vertical="center"/>
    </xf>
    <xf numFmtId="0" fontId="18" fillId="0" borderId="0" xfId="30" applyFont="1" applyAlignment="1">
      <alignment horizontal="right" vertical="center"/>
    </xf>
    <xf numFmtId="0" fontId="19" fillId="0" borderId="0" xfId="30" applyFont="1" applyAlignment="1">
      <alignment horizontal="left" vertical="center"/>
    </xf>
    <xf numFmtId="49" fontId="18" fillId="0" borderId="0" xfId="30" applyNumberFormat="1" applyFont="1" applyAlignment="1">
      <alignment horizontal="left" vertical="center"/>
    </xf>
    <xf numFmtId="0" fontId="18" fillId="0" borderId="0" xfId="30" applyFont="1" applyAlignment="1">
      <alignment horizontal="left" vertical="center"/>
    </xf>
    <xf numFmtId="0" fontId="23" fillId="0" borderId="0" xfId="5" applyFont="1" applyAlignment="1">
      <alignment horizontal="right" vertical="center"/>
    </xf>
    <xf numFmtId="0" fontId="24" fillId="0" borderId="0" xfId="5" applyFont="1" applyAlignment="1">
      <alignment horizontal="left" vertical="center"/>
    </xf>
    <xf numFmtId="14" fontId="23" fillId="0" borderId="0" xfId="5" applyNumberFormat="1" applyFont="1" applyAlignment="1">
      <alignment horizontal="left" vertical="center"/>
    </xf>
    <xf numFmtId="0" fontId="23" fillId="0" borderId="0" xfId="5" applyFont="1" applyAlignment="1">
      <alignment horizontal="left" vertical="center"/>
    </xf>
    <xf numFmtId="0" fontId="19" fillId="0" borderId="25" xfId="0" applyFont="1" applyBorder="1" applyAlignment="1">
      <alignment horizontal="center" vertical="top"/>
    </xf>
    <xf numFmtId="0" fontId="18" fillId="0" borderId="25" xfId="0" applyFont="1" applyBorder="1" applyAlignment="1">
      <alignment horizontal="left" vertical="top"/>
    </xf>
    <xf numFmtId="0" fontId="19" fillId="0" borderId="26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19" fillId="0" borderId="28" xfId="0" applyFont="1" applyBorder="1" applyAlignment="1">
      <alignment horizontal="center" vertical="top"/>
    </xf>
    <xf numFmtId="0" fontId="19" fillId="0" borderId="29" xfId="0" applyFont="1" applyBorder="1" applyAlignment="1">
      <alignment horizontal="center" vertical="top"/>
    </xf>
    <xf numFmtId="0" fontId="5" fillId="0" borderId="1" xfId="0" applyFont="1" applyBorder="1"/>
    <xf numFmtId="0" fontId="18" fillId="0" borderId="3" xfId="25" applyFont="1" applyBorder="1" applyAlignment="1">
      <alignment horizontal="center" vertical="top"/>
    </xf>
    <xf numFmtId="0" fontId="23" fillId="0" borderId="0" xfId="0" applyFont="1" applyAlignment="1">
      <alignment horizontal="right" vertical="top"/>
    </xf>
    <xf numFmtId="0" fontId="24" fillId="0" borderId="0" xfId="0" applyFont="1" applyAlignment="1">
      <alignment vertical="top"/>
    </xf>
    <xf numFmtId="14" fontId="23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45" fontId="34" fillId="0" borderId="0" xfId="0" applyNumberFormat="1" applyFont="1" applyAlignment="1">
      <alignment horizontal="center" vertical="top"/>
    </xf>
    <xf numFmtId="0" fontId="39" fillId="0" borderId="0" xfId="4" applyFont="1" applyAlignment="1">
      <alignment horizontal="left" vertical="top"/>
    </xf>
    <xf numFmtId="45" fontId="19" fillId="0" borderId="0" xfId="0" applyNumberFormat="1" applyFont="1" applyAlignment="1">
      <alignment horizontal="center" vertical="top"/>
    </xf>
    <xf numFmtId="0" fontId="30" fillId="0" borderId="1" xfId="25" applyFont="1" applyBorder="1" applyAlignment="1" applyProtection="1">
      <alignment horizontal="left" vertical="top"/>
      <protection locked="0"/>
    </xf>
    <xf numFmtId="0" fontId="23" fillId="0" borderId="0" xfId="14" applyFont="1" applyAlignment="1">
      <alignment horizontal="right"/>
    </xf>
    <xf numFmtId="0" fontId="24" fillId="0" borderId="0" xfId="14" applyFont="1"/>
    <xf numFmtId="14" fontId="23" fillId="0" borderId="0" xfId="14" applyNumberFormat="1" applyFont="1" applyAlignment="1">
      <alignment horizontal="left"/>
    </xf>
    <xf numFmtId="0" fontId="23" fillId="0" borderId="0" xfId="14" applyFont="1" applyAlignment="1">
      <alignment horizontal="left"/>
    </xf>
    <xf numFmtId="49" fontId="34" fillId="0" borderId="1" xfId="25" applyNumberFormat="1" applyFont="1" applyBorder="1" applyAlignment="1">
      <alignment horizontal="center" vertical="center"/>
    </xf>
    <xf numFmtId="0" fontId="18" fillId="0" borderId="0" xfId="25" applyFont="1" applyAlignment="1">
      <alignment horizontal="left"/>
    </xf>
    <xf numFmtId="0" fontId="18" fillId="0" borderId="0" xfId="25" applyFont="1" applyAlignment="1">
      <alignment horizontal="center"/>
    </xf>
    <xf numFmtId="0" fontId="20" fillId="0" borderId="1" xfId="0" applyFont="1" applyBorder="1" applyAlignment="1">
      <alignment horizontal="left"/>
    </xf>
    <xf numFmtId="49" fontId="18" fillId="0" borderId="1" xfId="4" applyNumberFormat="1" applyFont="1" applyBorder="1" applyAlignment="1">
      <alignment horizontal="right"/>
    </xf>
    <xf numFmtId="49" fontId="19" fillId="0" borderId="1" xfId="4" applyNumberFormat="1" applyFont="1" applyBorder="1"/>
    <xf numFmtId="49" fontId="18" fillId="0" borderId="1" xfId="4" applyNumberFormat="1" applyFont="1" applyBorder="1" applyAlignment="1">
      <alignment horizontal="left"/>
    </xf>
    <xf numFmtId="0" fontId="0" fillId="0" borderId="1" xfId="0" applyBorder="1"/>
    <xf numFmtId="0" fontId="34" fillId="0" borderId="0" xfId="13" applyFont="1" applyAlignment="1">
      <alignment horizontal="center" vertical="center"/>
    </xf>
    <xf numFmtId="14" fontId="23" fillId="0" borderId="0" xfId="13" applyNumberFormat="1" applyFont="1" applyAlignment="1">
      <alignment horizontal="left" vertical="center"/>
    </xf>
    <xf numFmtId="0" fontId="23" fillId="0" borderId="0" xfId="13" applyFont="1"/>
    <xf numFmtId="0" fontId="23" fillId="0" borderId="0" xfId="13" applyFont="1" applyAlignment="1">
      <alignment horizontal="right" vertical="center"/>
    </xf>
    <xf numFmtId="0" fontId="24" fillId="0" borderId="0" xfId="13" applyFont="1" applyAlignment="1">
      <alignment horizontal="left" vertical="center"/>
    </xf>
    <xf numFmtId="167" fontId="18" fillId="0" borderId="0" xfId="30" applyNumberFormat="1" applyFont="1" applyAlignment="1">
      <alignment horizontal="left" vertical="center"/>
    </xf>
    <xf numFmtId="0" fontId="23" fillId="0" borderId="0" xfId="5" applyFont="1" applyAlignment="1">
      <alignment horizontal="right" vertical="top"/>
    </xf>
    <xf numFmtId="0" fontId="24" fillId="0" borderId="0" xfId="5" applyFont="1" applyAlignment="1">
      <alignment horizontal="left" vertical="top"/>
    </xf>
    <xf numFmtId="14" fontId="23" fillId="0" borderId="0" xfId="5" applyNumberFormat="1" applyFont="1" applyAlignment="1">
      <alignment horizontal="left" vertical="top"/>
    </xf>
    <xf numFmtId="0" fontId="24" fillId="0" borderId="0" xfId="5" applyFont="1" applyAlignment="1">
      <alignment vertical="top"/>
    </xf>
    <xf numFmtId="14" fontId="23" fillId="0" borderId="0" xfId="24" applyNumberFormat="1" applyFont="1" applyAlignment="1">
      <alignment horizontal="left" vertical="top"/>
    </xf>
    <xf numFmtId="0" fontId="18" fillId="0" borderId="25" xfId="0" applyFont="1" applyBorder="1" applyAlignment="1">
      <alignment horizontal="center" vertical="top"/>
    </xf>
    <xf numFmtId="0" fontId="18" fillId="0" borderId="14" xfId="30" applyFont="1" applyBorder="1" applyAlignment="1">
      <alignment horizontal="right" vertical="center"/>
    </xf>
    <xf numFmtId="0" fontId="19" fillId="0" borderId="2" xfId="30" applyFont="1" applyBorder="1" applyAlignment="1">
      <alignment horizontal="left" vertical="center"/>
    </xf>
    <xf numFmtId="0" fontId="23" fillId="0" borderId="3" xfId="14" applyFont="1" applyBorder="1" applyAlignment="1">
      <alignment horizontal="left"/>
    </xf>
    <xf numFmtId="0" fontId="19" fillId="0" borderId="31" xfId="0" applyFont="1" applyBorder="1" applyAlignment="1">
      <alignment horizontal="center" vertical="top"/>
    </xf>
    <xf numFmtId="0" fontId="19" fillId="0" borderId="32" xfId="0" applyFont="1" applyBorder="1" applyAlignment="1">
      <alignment horizontal="center" vertical="top"/>
    </xf>
    <xf numFmtId="0" fontId="19" fillId="0" borderId="33" xfId="0" applyFont="1" applyBorder="1" applyAlignment="1">
      <alignment horizontal="center" vertical="top"/>
    </xf>
    <xf numFmtId="0" fontId="19" fillId="0" borderId="34" xfId="0" applyFont="1" applyBorder="1" applyAlignment="1">
      <alignment horizontal="center" vertical="top"/>
    </xf>
    <xf numFmtId="0" fontId="18" fillId="0" borderId="3" xfId="30" applyFont="1" applyBorder="1" applyAlignment="1">
      <alignment horizontal="right" vertical="center"/>
    </xf>
    <xf numFmtId="0" fontId="19" fillId="0" borderId="3" xfId="30" applyFont="1" applyBorder="1" applyAlignment="1">
      <alignment horizontal="left" vertical="center"/>
    </xf>
    <xf numFmtId="49" fontId="18" fillId="0" borderId="3" xfId="30" applyNumberFormat="1" applyFont="1" applyBorder="1" applyAlignment="1">
      <alignment horizontal="left" vertical="center"/>
    </xf>
    <xf numFmtId="0" fontId="18" fillId="0" borderId="3" xfId="30" applyFont="1" applyBorder="1" applyAlignment="1">
      <alignment horizontal="left" vertical="center"/>
    </xf>
    <xf numFmtId="0" fontId="18" fillId="0" borderId="3" xfId="0" applyFont="1" applyBorder="1" applyAlignment="1">
      <alignment horizontal="left" vertical="top"/>
    </xf>
    <xf numFmtId="0" fontId="19" fillId="0" borderId="15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19" fillId="0" borderId="35" xfId="0" applyFont="1" applyBorder="1" applyAlignment="1">
      <alignment horizontal="center" vertical="top"/>
    </xf>
    <xf numFmtId="0" fontId="19" fillId="0" borderId="17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/>
    </xf>
    <xf numFmtId="0" fontId="18" fillId="0" borderId="23" xfId="0" applyFont="1" applyBorder="1" applyAlignment="1">
      <alignment horizontal="center" vertical="top"/>
    </xf>
    <xf numFmtId="0" fontId="5" fillId="0" borderId="23" xfId="0" applyFont="1" applyBorder="1"/>
    <xf numFmtId="0" fontId="47" fillId="0" borderId="23" xfId="0" applyFont="1" applyBorder="1" applyAlignment="1">
      <alignment horizontal="right" vertical="center"/>
    </xf>
    <xf numFmtId="0" fontId="19" fillId="0" borderId="23" xfId="0" applyFont="1" applyBorder="1" applyAlignment="1">
      <alignment horizontal="left" vertical="center"/>
    </xf>
    <xf numFmtId="49" fontId="47" fillId="0" borderId="23" xfId="0" applyNumberFormat="1" applyFont="1" applyBorder="1" applyAlignment="1">
      <alignment horizontal="left" vertical="center"/>
    </xf>
    <xf numFmtId="0" fontId="23" fillId="0" borderId="23" xfId="26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19" fillId="0" borderId="37" xfId="0" applyFont="1" applyBorder="1" applyAlignment="1">
      <alignment horizontal="center" vertical="top"/>
    </xf>
    <xf numFmtId="0" fontId="19" fillId="0" borderId="38" xfId="0" applyFont="1" applyBorder="1" applyAlignment="1">
      <alignment horizontal="center" vertical="top"/>
    </xf>
    <xf numFmtId="0" fontId="19" fillId="0" borderId="39" xfId="0" applyFont="1" applyBorder="1" applyAlignment="1">
      <alignment horizontal="center" vertical="top"/>
    </xf>
    <xf numFmtId="0" fontId="19" fillId="0" borderId="40" xfId="0" applyFont="1" applyBorder="1" applyAlignment="1">
      <alignment horizontal="center" vertical="top"/>
    </xf>
    <xf numFmtId="0" fontId="18" fillId="0" borderId="1" xfId="0" applyFont="1" applyBorder="1" applyAlignment="1">
      <alignment horizontal="center"/>
    </xf>
    <xf numFmtId="0" fontId="24" fillId="0" borderId="0" xfId="14" applyFont="1" applyAlignment="1">
      <alignment horizontal="left"/>
    </xf>
    <xf numFmtId="0" fontId="42" fillId="0" borderId="0" xfId="15" applyFont="1" applyAlignment="1">
      <alignment horizontal="right" vertical="top"/>
    </xf>
    <xf numFmtId="0" fontId="24" fillId="0" borderId="0" xfId="15" applyFont="1" applyAlignment="1">
      <alignment vertical="top"/>
    </xf>
    <xf numFmtId="14" fontId="23" fillId="0" borderId="0" xfId="15" applyNumberFormat="1" applyFont="1" applyAlignment="1">
      <alignment horizontal="left" vertical="top"/>
    </xf>
    <xf numFmtId="14" fontId="23" fillId="0" borderId="0" xfId="26" applyNumberFormat="1" applyFont="1" applyAlignment="1">
      <alignment horizontal="left" vertical="top"/>
    </xf>
    <xf numFmtId="0" fontId="23" fillId="0" borderId="0" xfId="14" applyFont="1" applyAlignment="1">
      <alignment horizontal="right" vertical="top"/>
    </xf>
    <xf numFmtId="0" fontId="24" fillId="0" borderId="0" xfId="14" applyFont="1" applyAlignment="1">
      <alignment horizontal="left" vertical="top"/>
    </xf>
    <xf numFmtId="14" fontId="23" fillId="0" borderId="0" xfId="14" applyNumberFormat="1" applyFont="1" applyAlignment="1">
      <alignment horizontal="left" vertical="top"/>
    </xf>
    <xf numFmtId="0" fontId="40" fillId="0" borderId="0" xfId="14" applyFont="1" applyAlignment="1">
      <alignment horizontal="right" vertical="top"/>
    </xf>
    <xf numFmtId="0" fontId="41" fillId="0" borderId="0" xfId="14" applyFont="1" applyAlignment="1">
      <alignment vertical="top"/>
    </xf>
    <xf numFmtId="14" fontId="40" fillId="0" borderId="0" xfId="14" applyNumberFormat="1" applyFont="1" applyAlignment="1">
      <alignment horizontal="left" vertical="top" wrapText="1"/>
    </xf>
    <xf numFmtId="0" fontId="23" fillId="0" borderId="0" xfId="14" applyFont="1" applyAlignment="1">
      <alignment vertical="top"/>
    </xf>
    <xf numFmtId="0" fontId="19" fillId="0" borderId="1" xfId="5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47" fillId="0" borderId="41" xfId="0" applyFont="1" applyBorder="1" applyAlignment="1">
      <alignment horizontal="right" vertical="center"/>
    </xf>
    <xf numFmtId="0" fontId="18" fillId="3" borderId="1" xfId="0" applyFont="1" applyFill="1" applyBorder="1" applyAlignment="1">
      <alignment horizontal="center"/>
    </xf>
    <xf numFmtId="20" fontId="19" fillId="0" borderId="1" xfId="0" applyNumberFormat="1" applyFont="1" applyBorder="1" applyAlignment="1">
      <alignment horizontal="center" vertical="top"/>
    </xf>
    <xf numFmtId="0" fontId="18" fillId="0" borderId="3" xfId="25" applyFont="1" applyBorder="1" applyAlignment="1">
      <alignment horizontal="left" vertical="top"/>
    </xf>
    <xf numFmtId="0" fontId="18" fillId="0" borderId="22" xfId="30" applyFont="1" applyBorder="1" applyAlignment="1">
      <alignment horizontal="right" vertical="center"/>
    </xf>
    <xf numFmtId="0" fontId="19" fillId="0" borderId="30" xfId="30" applyFont="1" applyBorder="1" applyAlignment="1">
      <alignment horizontal="left" vertical="center"/>
    </xf>
    <xf numFmtId="0" fontId="23" fillId="0" borderId="14" xfId="5" applyFont="1" applyBorder="1" applyAlignment="1">
      <alignment horizontal="right" vertical="center"/>
    </xf>
    <xf numFmtId="0" fontId="24" fillId="0" borderId="2" xfId="5" applyFont="1" applyBorder="1" applyAlignment="1">
      <alignment horizontal="left" vertical="center"/>
    </xf>
    <xf numFmtId="0" fontId="23" fillId="0" borderId="14" xfId="13" applyFont="1" applyBorder="1" applyAlignment="1">
      <alignment horizontal="right" vertical="center"/>
    </xf>
    <xf numFmtId="0" fontId="24" fillId="0" borderId="2" xfId="13" applyFont="1" applyBorder="1" applyAlignment="1">
      <alignment horizontal="left" vertical="center"/>
    </xf>
    <xf numFmtId="168" fontId="19" fillId="0" borderId="1" xfId="0" applyNumberFormat="1" applyFont="1" applyBorder="1" applyAlignment="1">
      <alignment horizontal="center" vertical="top"/>
    </xf>
    <xf numFmtId="0" fontId="42" fillId="0" borderId="14" xfId="13" applyFont="1" applyBorder="1" applyAlignment="1">
      <alignment horizontal="right"/>
    </xf>
    <xf numFmtId="0" fontId="43" fillId="0" borderId="2" xfId="13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0" fontId="23" fillId="0" borderId="20" xfId="0" applyFont="1" applyBorder="1" applyAlignment="1">
      <alignment horizontal="left"/>
    </xf>
    <xf numFmtId="0" fontId="35" fillId="0" borderId="1" xfId="0" applyFont="1" applyBorder="1" applyAlignment="1">
      <alignment horizontal="center" vertical="top"/>
    </xf>
    <xf numFmtId="0" fontId="50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3" fillId="0" borderId="14" xfId="14" applyFont="1" applyBorder="1" applyAlignment="1">
      <alignment horizontal="left"/>
    </xf>
    <xf numFmtId="0" fontId="23" fillId="0" borderId="14" xfId="14" applyFont="1" applyBorder="1" applyAlignment="1">
      <alignment horizontal="right"/>
    </xf>
    <xf numFmtId="0" fontId="24" fillId="0" borderId="2" xfId="14" applyFont="1" applyBorder="1" applyAlignment="1">
      <alignment horizontal="left"/>
    </xf>
    <xf numFmtId="0" fontId="19" fillId="0" borderId="3" xfId="5" applyFont="1" applyBorder="1" applyAlignment="1">
      <alignment horizontal="center" vertical="center"/>
    </xf>
    <xf numFmtId="0" fontId="23" fillId="0" borderId="14" xfId="26" applyFont="1" applyBorder="1" applyAlignment="1">
      <alignment horizontal="left"/>
    </xf>
    <xf numFmtId="0" fontId="19" fillId="0" borderId="3" xfId="13" applyFont="1" applyBorder="1" applyAlignment="1">
      <alignment horizontal="center" vertical="center"/>
    </xf>
    <xf numFmtId="0" fontId="19" fillId="0" borderId="2" xfId="4" applyFont="1" applyBorder="1" applyAlignment="1">
      <alignment horizontal="left" vertical="center"/>
    </xf>
    <xf numFmtId="0" fontId="23" fillId="0" borderId="14" xfId="4" applyFont="1" applyBorder="1" applyAlignment="1">
      <alignment horizontal="left" vertical="center"/>
    </xf>
    <xf numFmtId="0" fontId="19" fillId="0" borderId="3" xfId="14" applyFont="1" applyBorder="1" applyAlignment="1">
      <alignment horizontal="center" vertical="center"/>
    </xf>
    <xf numFmtId="0" fontId="23" fillId="0" borderId="2" xfId="0" applyFont="1" applyBorder="1" applyAlignment="1">
      <alignment horizontal="right"/>
    </xf>
    <xf numFmtId="0" fontId="24" fillId="0" borderId="14" xfId="0" applyFont="1" applyBorder="1" applyAlignment="1">
      <alignment horizontal="left"/>
    </xf>
    <xf numFmtId="0" fontId="23" fillId="0" borderId="41" xfId="0" applyFont="1" applyBorder="1" applyAlignment="1">
      <alignment horizontal="left"/>
    </xf>
    <xf numFmtId="0" fontId="24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45" fontId="24" fillId="0" borderId="3" xfId="0" applyNumberFormat="1" applyFont="1" applyBorder="1" applyAlignment="1">
      <alignment horizontal="center" vertical="center"/>
    </xf>
    <xf numFmtId="0" fontId="18" fillId="0" borderId="14" xfId="5" applyFont="1" applyBorder="1" applyAlignment="1">
      <alignment horizontal="right" vertical="center"/>
    </xf>
    <xf numFmtId="14" fontId="18" fillId="0" borderId="1" xfId="5" applyNumberFormat="1" applyFont="1" applyBorder="1" applyAlignment="1">
      <alignment horizontal="left" vertical="center"/>
    </xf>
    <xf numFmtId="0" fontId="18" fillId="0" borderId="1" xfId="5" applyFont="1" applyBorder="1" applyAlignment="1">
      <alignment vertical="center"/>
    </xf>
    <xf numFmtId="0" fontId="18" fillId="0" borderId="1" xfId="5" applyFont="1" applyBorder="1" applyAlignment="1">
      <alignment horizontal="left" vertical="center"/>
    </xf>
    <xf numFmtId="0" fontId="18" fillId="0" borderId="1" xfId="0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left" vertical="center"/>
    </xf>
    <xf numFmtId="0" fontId="18" fillId="0" borderId="1" xfId="26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8" fillId="0" borderId="1" xfId="14" applyNumberFormat="1" applyFont="1" applyBorder="1" applyAlignment="1">
      <alignment horizontal="right"/>
    </xf>
    <xf numFmtId="49" fontId="18" fillId="0" borderId="1" xfId="14" applyNumberFormat="1" applyFont="1" applyBorder="1"/>
    <xf numFmtId="14" fontId="18" fillId="0" borderId="1" xfId="14" applyNumberFormat="1" applyFont="1" applyBorder="1" applyAlignment="1">
      <alignment horizontal="left"/>
    </xf>
    <xf numFmtId="0" fontId="18" fillId="0" borderId="1" xfId="5" applyFont="1" applyBorder="1" applyAlignment="1">
      <alignment horizontal="left" vertical="top"/>
    </xf>
    <xf numFmtId="0" fontId="49" fillId="0" borderId="1" xfId="0" applyFont="1" applyBorder="1" applyAlignment="1">
      <alignment horizontal="center" vertical="center"/>
    </xf>
    <xf numFmtId="0" fontId="19" fillId="0" borderId="2" xfId="5" applyFont="1" applyBorder="1" applyAlignment="1">
      <alignment horizontal="left" vertical="center"/>
    </xf>
    <xf numFmtId="49" fontId="19" fillId="0" borderId="1" xfId="14" applyNumberFormat="1" applyFont="1" applyBorder="1"/>
    <xf numFmtId="20" fontId="19" fillId="0" borderId="25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top"/>
    </xf>
    <xf numFmtId="20" fontId="16" fillId="0" borderId="1" xfId="13" applyNumberFormat="1" applyFont="1" applyBorder="1" applyAlignment="1">
      <alignment horizontal="center" vertical="center"/>
    </xf>
    <xf numFmtId="0" fontId="23" fillId="0" borderId="3" xfId="39" applyFont="1" applyBorder="1" applyAlignment="1">
      <alignment horizontal="left" vertical="top"/>
    </xf>
    <xf numFmtId="49" fontId="23" fillId="0" borderId="3" xfId="40" applyNumberFormat="1" applyFont="1" applyBorder="1"/>
    <xf numFmtId="14" fontId="23" fillId="0" borderId="3" xfId="40" applyNumberFormat="1" applyFont="1" applyBorder="1" applyAlignment="1">
      <alignment horizontal="left"/>
    </xf>
    <xf numFmtId="49" fontId="24" fillId="0" borderId="3" xfId="40" applyNumberFormat="1" applyFont="1" applyBorder="1"/>
    <xf numFmtId="49" fontId="23" fillId="0" borderId="3" xfId="4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right" vertical="top"/>
    </xf>
    <xf numFmtId="0" fontId="19" fillId="0" borderId="0" xfId="30" applyFont="1" applyAlignment="1">
      <alignment horizontal="center" vertical="center"/>
    </xf>
    <xf numFmtId="0" fontId="19" fillId="0" borderId="0" xfId="0" applyFont="1" applyAlignment="1" applyProtection="1">
      <alignment horizontal="center" vertical="top"/>
      <protection locked="0"/>
    </xf>
    <xf numFmtId="0" fontId="24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34" fillId="0" borderId="1" xfId="41" applyFont="1" applyBorder="1" applyAlignment="1">
      <alignment horizontal="center" vertical="center"/>
    </xf>
    <xf numFmtId="0" fontId="23" fillId="0" borderId="25" xfId="26" applyFont="1" applyBorder="1" applyAlignment="1">
      <alignment horizontal="left" vertical="center"/>
    </xf>
    <xf numFmtId="0" fontId="18" fillId="0" borderId="25" xfId="25" applyFont="1" applyBorder="1" applyAlignment="1">
      <alignment horizontal="left" vertical="top"/>
    </xf>
    <xf numFmtId="20" fontId="19" fillId="0" borderId="25" xfId="0" applyNumberFormat="1" applyFont="1" applyBorder="1" applyAlignment="1">
      <alignment horizontal="center" vertical="top"/>
    </xf>
    <xf numFmtId="0" fontId="23" fillId="0" borderId="25" xfId="41" applyFont="1" applyBorder="1" applyAlignment="1">
      <alignment horizontal="left"/>
    </xf>
    <xf numFmtId="14" fontId="23" fillId="0" borderId="25" xfId="26" applyNumberFormat="1" applyFont="1" applyBorder="1" applyAlignment="1">
      <alignment horizontal="left" vertical="center"/>
    </xf>
    <xf numFmtId="0" fontId="24" fillId="0" borderId="25" xfId="26" applyFont="1" applyBorder="1" applyAlignment="1">
      <alignment horizontal="left" vertical="center"/>
    </xf>
    <xf numFmtId="0" fontId="23" fillId="0" borderId="25" xfId="26" applyFont="1" applyBorder="1" applyAlignment="1">
      <alignment horizontal="right" vertical="center"/>
    </xf>
    <xf numFmtId="49" fontId="23" fillId="0" borderId="1" xfId="40" applyNumberFormat="1" applyFont="1" applyBorder="1" applyAlignment="1">
      <alignment horizontal="left" vertical="top"/>
    </xf>
    <xf numFmtId="0" fontId="23" fillId="0" borderId="1" xfId="41" applyFont="1" applyBorder="1" applyAlignment="1">
      <alignment horizontal="left"/>
    </xf>
    <xf numFmtId="0" fontId="24" fillId="0" borderId="2" xfId="26" applyFont="1" applyBorder="1" applyAlignment="1">
      <alignment horizontal="left" vertical="center"/>
    </xf>
    <xf numFmtId="0" fontId="23" fillId="0" borderId="14" xfId="26" applyFont="1" applyBorder="1" applyAlignment="1">
      <alignment horizontal="right" vertical="center"/>
    </xf>
    <xf numFmtId="14" fontId="23" fillId="0" borderId="25" xfId="26" applyNumberFormat="1" applyFont="1" applyBorder="1" applyAlignment="1">
      <alignment horizontal="left"/>
    </xf>
    <xf numFmtId="0" fontId="24" fillId="0" borderId="25" xfId="5" applyFont="1" applyBorder="1"/>
    <xf numFmtId="0" fontId="23" fillId="0" borderId="25" xfId="5" applyFont="1" applyBorder="1" applyAlignment="1">
      <alignment horizontal="right"/>
    </xf>
    <xf numFmtId="14" fontId="42" fillId="0" borderId="1" xfId="41" applyNumberFormat="1" applyFont="1" applyBorder="1" applyAlignment="1">
      <alignment horizontal="left"/>
    </xf>
    <xf numFmtId="0" fontId="43" fillId="0" borderId="1" xfId="41" applyFont="1" applyBorder="1" applyAlignment="1">
      <alignment horizontal="left"/>
    </xf>
    <xf numFmtId="0" fontId="42" fillId="0" borderId="1" xfId="41" applyFont="1" applyBorder="1" applyAlignment="1">
      <alignment horizontal="right"/>
    </xf>
    <xf numFmtId="0" fontId="23" fillId="0" borderId="1" xfId="40" applyFont="1" applyBorder="1" applyAlignment="1">
      <alignment horizontal="left"/>
    </xf>
  </cellXfs>
  <cellStyles count="42">
    <cellStyle name="Hipersaitas 2" xfId="1" xr:uid="{5C6B7153-B877-475A-9C0E-C130306E1257}"/>
    <cellStyle name="Hipersaitas 3" xfId="29" xr:uid="{AA45B8B2-28D6-441E-A688-FF10C3BF02C7}"/>
    <cellStyle name="Įprastas 10" xfId="33" xr:uid="{B46C7F50-DEE6-4008-91A4-B95151B1C622}"/>
    <cellStyle name="Įprastas 13" xfId="2" xr:uid="{D016032E-E9CC-45D2-BE0C-62F1F6D14766}"/>
    <cellStyle name="Įprastas 13 2" xfId="30" xr:uid="{462AB6FB-A7CC-4238-BF83-C7757837CA64}"/>
    <cellStyle name="Įprastas 2" xfId="3" xr:uid="{4B5124BF-6583-4100-85F2-71FC4E4D44D9}"/>
    <cellStyle name="Įprastas 2 2" xfId="4" xr:uid="{A6D0D191-DFD0-47D4-A389-B18A0726B38B}"/>
    <cellStyle name="Įprastas 2 3" xfId="5" xr:uid="{81BCA8D6-63F6-424A-9F3C-AABC3B45F164}"/>
    <cellStyle name="Įprastas 2 4" xfId="6" xr:uid="{3CF6941F-A441-4A2A-A3C8-A841E34A05E9}"/>
    <cellStyle name="Įprastas 2 5" xfId="7" xr:uid="{9AA55940-B341-4367-9109-73DF4886D475}"/>
    <cellStyle name="Įprastas 3" xfId="8" xr:uid="{4BC7507F-C514-42EE-91E5-0B5DEA23D73D}"/>
    <cellStyle name="Įprastas 3 2" xfId="9" xr:uid="{7BC97849-B8C1-4343-A0FE-233A04E61720}"/>
    <cellStyle name="Įprastas 4" xfId="10" xr:uid="{43D55F8F-79EA-43F8-9149-13FA01BAFEDC}"/>
    <cellStyle name="Įprastas 4 2" xfId="11" xr:uid="{F1E2F7B4-5693-42E8-8764-A4F42031C4E2}"/>
    <cellStyle name="Įprastas 5" xfId="12" xr:uid="{2191BE33-47CF-4A11-95A4-E8D66AB84931}"/>
    <cellStyle name="Įprastas 6" xfId="13" xr:uid="{6DCC092B-ACC8-4B5F-983C-89635BB98E72}"/>
    <cellStyle name="Įprastas 6 2" xfId="41" xr:uid="{09849B64-BBB8-465D-AA8C-53601745A9DB}"/>
    <cellStyle name="Įprastas 7" xfId="14" xr:uid="{DE212831-E1EA-4932-AD39-F60EE4B988D2}"/>
    <cellStyle name="Įprastas 7 2" xfId="40" xr:uid="{702D6CCD-3497-48BD-A7A1-7370CAB2DF7F}"/>
    <cellStyle name="Įprastas 8" xfId="15" xr:uid="{2270CDF7-7659-4106-9922-B7E28F3B9A8C}"/>
    <cellStyle name="Įprastas 8 2" xfId="39" xr:uid="{1AFBB107-9EFD-4302-BD64-16C93EEAB886}"/>
    <cellStyle name="Įprastas 9" xfId="31" xr:uid="{DA483FD0-4794-4784-A851-73C39D7164BD}"/>
    <cellStyle name="Kablelis 2" xfId="16" xr:uid="{7CF509F8-6578-459C-A419-F470C9CBC37F}"/>
    <cellStyle name="Kablelis 3" xfId="27" xr:uid="{8F0068D0-28E6-44FF-9731-1E599CB2657E}"/>
    <cellStyle name="Kablelis 4" xfId="28" xr:uid="{D70FB2F5-A1D7-4129-8D2F-DF45E6A66299}"/>
    <cellStyle name="Normal" xfId="0" builtinId="0"/>
    <cellStyle name="Normal 10" xfId="17" xr:uid="{CFDF5142-D810-4BFD-A457-CC6E736CD999}"/>
    <cellStyle name="Normal 2" xfId="18" xr:uid="{CA03DDB8-836C-4DAF-9470-09C15F932F4C}"/>
    <cellStyle name="Normal 2 10" xfId="38" xr:uid="{3E527DC0-40EB-468F-83CA-A41123CA40E9}"/>
    <cellStyle name="Normal 2 2" xfId="19" xr:uid="{A7BF5122-D351-46F7-9B4C-30BFD3A3CA54}"/>
    <cellStyle name="Normal 2 2 10_aukstis" xfId="20" xr:uid="{767FD656-3549-4515-8253-8E91E76F3561}"/>
    <cellStyle name="Normal 2 3" xfId="21" xr:uid="{DBAC8699-1A1E-4274-87A8-7286067140F9}"/>
    <cellStyle name="Normal 2 4" xfId="22" xr:uid="{47596853-E279-49EA-9A3A-26AEA41C7D06}"/>
    <cellStyle name="Normal 2 5" xfId="32" xr:uid="{6C94B8F4-1810-410B-A280-46AD8175B2B3}"/>
    <cellStyle name="Normal 2 6" xfId="34" xr:uid="{70A8CE24-64A2-48FA-AA4E-3D5A1606D90F}"/>
    <cellStyle name="Normal 2 7" xfId="35" xr:uid="{2D4240AD-3708-44CA-B4B4-9A5AD75399A7}"/>
    <cellStyle name="Normal 2 8" xfId="36" xr:uid="{241EFDB4-8961-4078-B091-29C48B49D152}"/>
    <cellStyle name="Normal 2 9" xfId="37" xr:uid="{E9FF2EA8-5B71-4DFB-8945-A38BDC913C60}"/>
    <cellStyle name="Обычный_Лист1" xfId="23" xr:uid="{E1E51614-68DF-4139-8C89-664454DC6F99}"/>
    <cellStyle name="Обычный_Лист1 2 2" xfId="24" xr:uid="{BF0FEC79-1BEF-4E76-862D-F2A4ECCF5566}"/>
    <cellStyle name="Обычный_Лист1 3" xfId="25" xr:uid="{366FA4DB-E870-4987-9DC4-FD6E7ABF2269}"/>
    <cellStyle name="Обычный_Лист1 4" xfId="26" xr:uid="{3CB40DB7-E213-4A0D-A36F-EA797BCBE52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D79F-D6BA-4CE1-A1E0-272E1B9841B9}">
  <dimension ref="B1:Q64"/>
  <sheetViews>
    <sheetView topLeftCell="B14" zoomScaleNormal="100" workbookViewId="0">
      <selection activeCell="F8" sqref="F8"/>
    </sheetView>
  </sheetViews>
  <sheetFormatPr defaultRowHeight="13.2" x14ac:dyDescent="0.25"/>
  <cols>
    <col min="1" max="1" width="0" hidden="1" customWidth="1"/>
    <col min="2" max="3" width="7.88671875" customWidth="1"/>
    <col min="4" max="4" width="8.44140625" customWidth="1"/>
    <col min="5" max="5" width="12.88671875" customWidth="1"/>
    <col min="6" max="6" width="17.88671875" customWidth="1"/>
    <col min="7" max="7" width="13.5546875" customWidth="1"/>
    <col min="8" max="8" width="30.44140625" customWidth="1"/>
    <col min="9" max="9" width="12.44140625" customWidth="1"/>
    <col min="10" max="10" width="11.109375" hidden="1" customWidth="1"/>
    <col min="11" max="11" width="29.44140625" customWidth="1"/>
    <col min="14" max="14" width="13" customWidth="1"/>
    <col min="15" max="15" width="22" customWidth="1"/>
    <col min="16" max="16" width="17.5546875" customWidth="1"/>
    <col min="17" max="18" width="14" customWidth="1"/>
  </cols>
  <sheetData>
    <row r="1" spans="2:13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  <c r="L1" s="17"/>
      <c r="M1" s="17"/>
    </row>
    <row r="2" spans="2:13" ht="20.100000000000001" customHeight="1" x14ac:dyDescent="0.3">
      <c r="B2" s="17" t="s">
        <v>375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20.100000000000001" customHeigh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7"/>
      <c r="M3" s="179"/>
    </row>
    <row r="4" spans="2:13" ht="20.100000000000001" customHeight="1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  <c r="L4" s="57"/>
      <c r="M4" s="179"/>
    </row>
    <row r="5" spans="2:13" ht="20.100000000000001" customHeight="1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  <c r="L5" s="57"/>
      <c r="M5" s="179"/>
    </row>
    <row r="6" spans="2:13" ht="20.100000000000001" customHeight="1" x14ac:dyDescent="0.25">
      <c r="B6" s="54"/>
      <c r="C6" s="54"/>
      <c r="D6" s="54"/>
      <c r="E6" s="55"/>
      <c r="F6" s="56" t="s">
        <v>27</v>
      </c>
      <c r="G6" s="56"/>
      <c r="H6" s="56"/>
      <c r="I6" s="56"/>
      <c r="J6" s="56"/>
      <c r="K6" s="52" t="s">
        <v>428</v>
      </c>
      <c r="L6" s="53"/>
      <c r="M6" s="179"/>
    </row>
    <row r="7" spans="2:13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  <c r="L7" s="53"/>
      <c r="M7" s="179"/>
    </row>
    <row r="8" spans="2:13" ht="20.100000000000001" customHeight="1" x14ac:dyDescent="0.25">
      <c r="B8" s="46"/>
      <c r="C8" s="46"/>
      <c r="D8" s="46"/>
      <c r="E8" s="46"/>
      <c r="F8" s="56" t="s">
        <v>442</v>
      </c>
      <c r="G8" s="56"/>
      <c r="H8" s="56"/>
      <c r="I8" s="56"/>
      <c r="J8" s="56"/>
      <c r="K8" s="55"/>
      <c r="L8" s="57"/>
      <c r="M8" s="179"/>
    </row>
    <row r="9" spans="2:13" ht="20.100000000000001" customHeight="1" x14ac:dyDescent="0.25">
      <c r="B9" s="46"/>
      <c r="C9" s="46"/>
      <c r="D9" s="46"/>
      <c r="E9" s="46"/>
      <c r="F9" s="56" t="s">
        <v>373</v>
      </c>
      <c r="G9" s="56"/>
      <c r="H9" s="56"/>
      <c r="I9" s="56"/>
      <c r="J9" s="56"/>
      <c r="K9" s="55"/>
      <c r="L9" s="57"/>
      <c r="M9" s="179"/>
    </row>
    <row r="10" spans="2:13" ht="20.100000000000001" customHeight="1" x14ac:dyDescent="0.25">
      <c r="B10" s="46"/>
      <c r="C10" s="46"/>
      <c r="D10" s="46"/>
      <c r="E10" s="46"/>
      <c r="F10" s="47"/>
      <c r="G10" s="47"/>
      <c r="H10" s="47"/>
      <c r="I10" s="47"/>
      <c r="J10" s="47"/>
      <c r="K10" s="55"/>
      <c r="L10" s="57"/>
      <c r="M10" s="179"/>
    </row>
    <row r="11" spans="2:13" ht="20.100000000000001" customHeight="1" x14ac:dyDescent="0.25">
      <c r="B11" s="299"/>
      <c r="C11" s="299"/>
      <c r="D11" s="54"/>
      <c r="E11" s="54"/>
      <c r="F11" s="54"/>
      <c r="G11" s="54"/>
      <c r="H11" s="54"/>
      <c r="I11" s="54"/>
      <c r="J11" s="54"/>
      <c r="K11" s="54"/>
      <c r="L11" s="57"/>
      <c r="M11" s="179"/>
    </row>
    <row r="12" spans="2:13" ht="20.100000000000001" customHeight="1" thickBot="1" x14ac:dyDescent="0.3">
      <c r="B12" s="54"/>
      <c r="C12" s="54"/>
      <c r="D12" s="54"/>
      <c r="E12" s="54"/>
      <c r="F12" s="56"/>
      <c r="G12" s="54"/>
      <c r="H12" s="54"/>
      <c r="I12" s="54"/>
      <c r="J12" s="54"/>
      <c r="K12" s="54"/>
      <c r="L12" s="53"/>
      <c r="M12" s="179"/>
    </row>
    <row r="13" spans="2:13" ht="20.100000000000001" customHeight="1" x14ac:dyDescent="0.25">
      <c r="B13" s="32" t="s">
        <v>25</v>
      </c>
      <c r="C13" s="34" t="s">
        <v>28</v>
      </c>
      <c r="D13" s="33" t="s">
        <v>5</v>
      </c>
      <c r="E13" s="33" t="s">
        <v>1</v>
      </c>
      <c r="F13" s="33" t="s">
        <v>2</v>
      </c>
      <c r="G13" s="33" t="s">
        <v>10</v>
      </c>
      <c r="H13" s="33" t="s">
        <v>12</v>
      </c>
      <c r="I13" s="33" t="s">
        <v>3</v>
      </c>
      <c r="J13" s="33" t="s">
        <v>20</v>
      </c>
      <c r="K13" s="35" t="s">
        <v>4</v>
      </c>
      <c r="L13" s="179"/>
      <c r="M13" s="179"/>
    </row>
    <row r="14" spans="2:13" ht="20.100000000000001" customHeight="1" x14ac:dyDescent="0.25">
      <c r="B14" s="292" t="s">
        <v>228</v>
      </c>
      <c r="C14" s="294" t="s">
        <v>29</v>
      </c>
      <c r="D14" s="290" t="s">
        <v>6</v>
      </c>
      <c r="E14" s="290" t="s">
        <v>7</v>
      </c>
      <c r="F14" s="290" t="s">
        <v>8</v>
      </c>
      <c r="G14" s="290" t="s">
        <v>9</v>
      </c>
      <c r="H14" s="290" t="s">
        <v>13</v>
      </c>
      <c r="I14" s="290" t="s">
        <v>15</v>
      </c>
      <c r="J14" s="290" t="s">
        <v>23</v>
      </c>
      <c r="K14" s="295" t="s">
        <v>11</v>
      </c>
      <c r="L14" s="179"/>
      <c r="M14" s="179"/>
    </row>
    <row r="15" spans="2:13" ht="20.100000000000001" customHeight="1" x14ac:dyDescent="0.3">
      <c r="B15" s="23">
        <v>1</v>
      </c>
      <c r="C15" s="23">
        <v>19</v>
      </c>
      <c r="D15" s="30">
        <v>75</v>
      </c>
      <c r="E15" s="383" t="s">
        <v>69</v>
      </c>
      <c r="F15" s="384" t="s">
        <v>356</v>
      </c>
      <c r="G15" s="122">
        <v>42288</v>
      </c>
      <c r="H15" s="126" t="s">
        <v>63</v>
      </c>
      <c r="I15" s="385">
        <v>0.22430555555555556</v>
      </c>
      <c r="J15" s="181"/>
      <c r="K15" s="111" t="s">
        <v>64</v>
      </c>
      <c r="L15" s="179"/>
      <c r="M15" s="179"/>
    </row>
    <row r="16" spans="2:13" ht="20.100000000000001" customHeight="1" x14ac:dyDescent="0.3">
      <c r="B16" s="23">
        <v>2</v>
      </c>
      <c r="C16" s="23">
        <v>9</v>
      </c>
      <c r="D16" s="30">
        <v>65</v>
      </c>
      <c r="E16" s="205" t="s">
        <v>127</v>
      </c>
      <c r="F16" s="206" t="s">
        <v>128</v>
      </c>
      <c r="G16" s="258" t="s">
        <v>129</v>
      </c>
      <c r="H16" s="210" t="s">
        <v>41</v>
      </c>
      <c r="I16" s="385">
        <v>0.22916666666666666</v>
      </c>
      <c r="J16" s="27"/>
      <c r="K16" s="210" t="s">
        <v>85</v>
      </c>
      <c r="L16" s="179"/>
      <c r="M16" s="179"/>
    </row>
    <row r="17" spans="2:13" ht="20.100000000000001" customHeight="1" x14ac:dyDescent="0.3">
      <c r="B17" s="23">
        <v>3</v>
      </c>
      <c r="C17" s="23">
        <v>7</v>
      </c>
      <c r="D17" s="30">
        <v>63</v>
      </c>
      <c r="E17" s="205" t="s">
        <v>141</v>
      </c>
      <c r="F17" s="206" t="s">
        <v>142</v>
      </c>
      <c r="G17" s="258" t="s">
        <v>143</v>
      </c>
      <c r="H17" s="210" t="s">
        <v>41</v>
      </c>
      <c r="I17" s="385">
        <v>0.2326388888888889</v>
      </c>
      <c r="J17" s="27"/>
      <c r="K17" s="210" t="s">
        <v>85</v>
      </c>
      <c r="L17" s="179"/>
      <c r="M17" s="179"/>
    </row>
    <row r="18" spans="2:13" ht="20.100000000000001" customHeight="1" x14ac:dyDescent="0.25">
      <c r="B18" s="23">
        <v>4</v>
      </c>
      <c r="C18" s="23">
        <v>14</v>
      </c>
      <c r="D18" s="30">
        <v>70</v>
      </c>
      <c r="E18" s="330" t="s">
        <v>39</v>
      </c>
      <c r="F18" s="331" t="s">
        <v>67</v>
      </c>
      <c r="G18" s="281" t="s">
        <v>68</v>
      </c>
      <c r="H18" s="253" t="s">
        <v>43</v>
      </c>
      <c r="I18" s="385">
        <v>0.23541666666666666</v>
      </c>
      <c r="J18" s="181"/>
      <c r="K18" s="225" t="s">
        <v>44</v>
      </c>
      <c r="L18" s="179"/>
      <c r="M18" s="179"/>
    </row>
    <row r="19" spans="2:13" ht="20.100000000000001" customHeight="1" x14ac:dyDescent="0.3">
      <c r="B19" s="23">
        <v>5</v>
      </c>
      <c r="C19" s="23">
        <v>22</v>
      </c>
      <c r="D19" s="30">
        <v>78</v>
      </c>
      <c r="E19" s="236" t="s">
        <v>385</v>
      </c>
      <c r="F19" s="237" t="s">
        <v>76</v>
      </c>
      <c r="G19" s="238" t="s">
        <v>77</v>
      </c>
      <c r="H19" s="116" t="s">
        <v>55</v>
      </c>
      <c r="I19" s="385">
        <v>0.23680555555555555</v>
      </c>
      <c r="J19" s="181"/>
      <c r="K19" s="239" t="s">
        <v>60</v>
      </c>
      <c r="L19" s="179"/>
      <c r="M19" s="179"/>
    </row>
    <row r="20" spans="2:13" ht="20.100000000000001" customHeight="1" x14ac:dyDescent="0.25">
      <c r="B20" s="23">
        <v>6</v>
      </c>
      <c r="C20" s="23">
        <v>37</v>
      </c>
      <c r="D20" s="30">
        <v>97</v>
      </c>
      <c r="E20" s="330" t="s">
        <v>65</v>
      </c>
      <c r="F20" s="331" t="s">
        <v>66</v>
      </c>
      <c r="G20" s="242">
        <v>43466</v>
      </c>
      <c r="H20" s="253" t="s">
        <v>43</v>
      </c>
      <c r="I20" s="385">
        <v>0.24166666666666667</v>
      </c>
      <c r="J20" s="181"/>
      <c r="K20" s="225" t="s">
        <v>183</v>
      </c>
      <c r="L20" s="179"/>
      <c r="M20" s="179"/>
    </row>
    <row r="21" spans="2:13" ht="20.100000000000001" customHeight="1" x14ac:dyDescent="0.3">
      <c r="B21" s="23">
        <v>7</v>
      </c>
      <c r="C21" s="23">
        <v>4</v>
      </c>
      <c r="D21" s="30">
        <v>60</v>
      </c>
      <c r="E21" s="205" t="s">
        <v>138</v>
      </c>
      <c r="F21" s="206" t="s">
        <v>139</v>
      </c>
      <c r="G21" s="258" t="s">
        <v>140</v>
      </c>
      <c r="H21" s="96" t="s">
        <v>41</v>
      </c>
      <c r="I21" s="385">
        <v>0.24583333333333332</v>
      </c>
      <c r="J21" s="27"/>
      <c r="K21" s="210" t="s">
        <v>85</v>
      </c>
      <c r="L21" s="179"/>
      <c r="M21" s="179"/>
    </row>
    <row r="22" spans="2:13" ht="20.100000000000001" customHeight="1" x14ac:dyDescent="0.3">
      <c r="B22" s="23">
        <v>8</v>
      </c>
      <c r="C22" s="23">
        <v>2</v>
      </c>
      <c r="D22" s="30">
        <v>58</v>
      </c>
      <c r="E22" s="153" t="s">
        <v>182</v>
      </c>
      <c r="F22" s="224" t="s">
        <v>255</v>
      </c>
      <c r="G22" s="258" t="s">
        <v>257</v>
      </c>
      <c r="H22" s="96" t="s">
        <v>41</v>
      </c>
      <c r="I22" s="385">
        <v>0.24861111111111112</v>
      </c>
      <c r="J22" s="27"/>
      <c r="K22" s="210" t="s">
        <v>85</v>
      </c>
      <c r="L22" s="179"/>
      <c r="M22" s="179"/>
    </row>
    <row r="23" spans="2:13" ht="20.100000000000001" customHeight="1" x14ac:dyDescent="0.25">
      <c r="B23" s="23">
        <v>9</v>
      </c>
      <c r="C23" s="23">
        <v>15</v>
      </c>
      <c r="D23" s="30">
        <v>71</v>
      </c>
      <c r="E23" s="381" t="s">
        <v>127</v>
      </c>
      <c r="F23" s="382" t="s">
        <v>345</v>
      </c>
      <c r="G23" s="121">
        <v>42030</v>
      </c>
      <c r="H23" s="108" t="s">
        <v>0</v>
      </c>
      <c r="I23" s="385">
        <v>0.25208333333333333</v>
      </c>
      <c r="J23" s="27"/>
      <c r="K23" s="156" t="s">
        <v>446</v>
      </c>
      <c r="L23" s="179"/>
      <c r="M23" s="179"/>
    </row>
    <row r="24" spans="2:13" ht="20.100000000000001" customHeight="1" x14ac:dyDescent="0.25">
      <c r="B24" s="23">
        <v>10</v>
      </c>
      <c r="C24" s="23">
        <v>25</v>
      </c>
      <c r="D24" s="30">
        <v>83</v>
      </c>
      <c r="E24" s="247" t="s">
        <v>408</v>
      </c>
      <c r="F24" s="248" t="s">
        <v>409</v>
      </c>
      <c r="G24" s="242">
        <v>42670</v>
      </c>
      <c r="H24" s="249" t="s">
        <v>407</v>
      </c>
      <c r="I24" s="385">
        <v>0.25347222222222221</v>
      </c>
      <c r="J24" s="27"/>
      <c r="K24" s="373" t="s">
        <v>443</v>
      </c>
      <c r="L24" s="179"/>
      <c r="M24" s="179"/>
    </row>
    <row r="25" spans="2:13" ht="20.100000000000001" customHeight="1" x14ac:dyDescent="0.3">
      <c r="B25" s="23">
        <v>11</v>
      </c>
      <c r="C25" s="23">
        <v>11</v>
      </c>
      <c r="D25" s="30">
        <v>67</v>
      </c>
      <c r="E25" s="117" t="s">
        <v>366</v>
      </c>
      <c r="F25" s="118" t="s">
        <v>370</v>
      </c>
      <c r="G25" s="280">
        <v>42092</v>
      </c>
      <c r="H25" s="111" t="s">
        <v>372</v>
      </c>
      <c r="I25" s="385">
        <v>0.25763888888888886</v>
      </c>
      <c r="J25" s="27"/>
      <c r="K25" s="116" t="s">
        <v>79</v>
      </c>
      <c r="L25" s="179"/>
      <c r="M25" s="179"/>
    </row>
    <row r="26" spans="2:13" ht="20.100000000000001" customHeight="1" x14ac:dyDescent="0.25">
      <c r="B26" s="23">
        <v>12</v>
      </c>
      <c r="C26" s="23">
        <v>17</v>
      </c>
      <c r="D26" s="30">
        <v>73</v>
      </c>
      <c r="E26" s="109" t="s">
        <v>39</v>
      </c>
      <c r="F26" s="110" t="s">
        <v>348</v>
      </c>
      <c r="G26" s="121">
        <v>42477</v>
      </c>
      <c r="H26" s="108" t="s">
        <v>0</v>
      </c>
      <c r="I26" s="385">
        <v>0.25833333333333336</v>
      </c>
      <c r="J26" s="27"/>
      <c r="K26" s="156" t="s">
        <v>446</v>
      </c>
      <c r="L26" s="179"/>
      <c r="M26" s="179"/>
    </row>
    <row r="27" spans="2:13" ht="20.100000000000001" customHeight="1" x14ac:dyDescent="0.25">
      <c r="B27" s="23">
        <v>13</v>
      </c>
      <c r="C27" s="23">
        <v>28</v>
      </c>
      <c r="D27" s="30">
        <v>86</v>
      </c>
      <c r="E27" s="247" t="s">
        <v>414</v>
      </c>
      <c r="F27" s="248" t="s">
        <v>415</v>
      </c>
      <c r="G27" s="242">
        <v>42496</v>
      </c>
      <c r="H27" s="249" t="s">
        <v>407</v>
      </c>
      <c r="I27" s="385">
        <v>0.26111111111111113</v>
      </c>
      <c r="J27" s="181"/>
      <c r="K27" s="373" t="s">
        <v>443</v>
      </c>
      <c r="L27" s="179"/>
      <c r="M27" s="179"/>
    </row>
    <row r="28" spans="2:13" ht="20.100000000000001" customHeight="1" x14ac:dyDescent="0.3">
      <c r="B28" s="23">
        <v>14</v>
      </c>
      <c r="C28" s="23">
        <v>1</v>
      </c>
      <c r="D28" s="30">
        <v>56</v>
      </c>
      <c r="E28" s="153" t="s">
        <v>135</v>
      </c>
      <c r="F28" s="224" t="s">
        <v>136</v>
      </c>
      <c r="G28" s="258" t="s">
        <v>137</v>
      </c>
      <c r="H28" s="96" t="s">
        <v>41</v>
      </c>
      <c r="I28" s="385">
        <v>0.26111111111111113</v>
      </c>
      <c r="J28" s="181"/>
      <c r="K28" s="210" t="s">
        <v>85</v>
      </c>
      <c r="L28" s="179"/>
      <c r="M28" s="179"/>
    </row>
    <row r="29" spans="2:13" ht="20.100000000000001" customHeight="1" x14ac:dyDescent="0.25">
      <c r="B29" s="23">
        <v>15</v>
      </c>
      <c r="C29" s="23">
        <v>29</v>
      </c>
      <c r="D29" s="30">
        <v>87</v>
      </c>
      <c r="E29" s="247" t="s">
        <v>45</v>
      </c>
      <c r="F29" s="248" t="s">
        <v>416</v>
      </c>
      <c r="G29" s="242">
        <v>43227</v>
      </c>
      <c r="H29" s="249" t="s">
        <v>407</v>
      </c>
      <c r="I29" s="385">
        <v>0.26527777777777778</v>
      </c>
      <c r="J29" s="181"/>
      <c r="K29" s="373" t="s">
        <v>443</v>
      </c>
      <c r="L29" s="179"/>
      <c r="M29" s="179"/>
    </row>
    <row r="30" spans="2:13" ht="20.100000000000001" customHeight="1" x14ac:dyDescent="0.3">
      <c r="B30" s="23">
        <v>16</v>
      </c>
      <c r="C30" s="23">
        <v>20</v>
      </c>
      <c r="D30" s="30">
        <v>76</v>
      </c>
      <c r="E30" s="112" t="s">
        <v>62</v>
      </c>
      <c r="F30" s="113" t="s">
        <v>221</v>
      </c>
      <c r="G30" s="122">
        <v>42153</v>
      </c>
      <c r="H30" s="126" t="s">
        <v>63</v>
      </c>
      <c r="I30" s="385">
        <v>0.2673611111111111</v>
      </c>
      <c r="J30" s="181"/>
      <c r="K30" s="111" t="s">
        <v>64</v>
      </c>
      <c r="L30" s="179"/>
      <c r="M30" s="179"/>
    </row>
    <row r="31" spans="2:13" ht="20.100000000000001" customHeight="1" x14ac:dyDescent="0.25">
      <c r="B31" s="23">
        <v>17</v>
      </c>
      <c r="C31" s="23">
        <v>26</v>
      </c>
      <c r="D31" s="30">
        <v>84</v>
      </c>
      <c r="E31" s="247" t="s">
        <v>410</v>
      </c>
      <c r="F31" s="248" t="s">
        <v>411</v>
      </c>
      <c r="G31" s="242">
        <v>43566</v>
      </c>
      <c r="H31" s="249" t="s">
        <v>407</v>
      </c>
      <c r="I31" s="385">
        <v>0.2673611111111111</v>
      </c>
      <c r="J31" s="30"/>
      <c r="K31" s="373" t="s">
        <v>443</v>
      </c>
      <c r="L31" s="179"/>
      <c r="M31" s="179"/>
    </row>
    <row r="32" spans="2:13" ht="20.100000000000001" customHeight="1" x14ac:dyDescent="0.3">
      <c r="B32" s="23">
        <v>18</v>
      </c>
      <c r="C32" s="23">
        <v>3</v>
      </c>
      <c r="D32" s="30">
        <v>59</v>
      </c>
      <c r="E32" s="153" t="s">
        <v>45</v>
      </c>
      <c r="F32" s="224" t="s">
        <v>112</v>
      </c>
      <c r="G32" s="258" t="s">
        <v>113</v>
      </c>
      <c r="H32" s="96" t="s">
        <v>41</v>
      </c>
      <c r="I32" s="385">
        <v>0.27430555555555558</v>
      </c>
      <c r="J32" s="27"/>
      <c r="K32" s="210" t="s">
        <v>85</v>
      </c>
      <c r="L32" s="179"/>
      <c r="M32" s="179"/>
    </row>
    <row r="33" spans="2:17" ht="15.6" x14ac:dyDescent="0.3">
      <c r="B33" s="23">
        <v>19</v>
      </c>
      <c r="C33" s="23">
        <v>5</v>
      </c>
      <c r="D33" s="30">
        <v>61</v>
      </c>
      <c r="E33" s="240" t="s">
        <v>388</v>
      </c>
      <c r="F33" s="241" t="s">
        <v>395</v>
      </c>
      <c r="G33" s="271" t="s">
        <v>402</v>
      </c>
      <c r="H33" s="116" t="s">
        <v>55</v>
      </c>
      <c r="I33" s="385">
        <v>0.27638888888888891</v>
      </c>
      <c r="J33" s="27"/>
      <c r="K33" s="239" t="s">
        <v>60</v>
      </c>
      <c r="L33" s="179"/>
      <c r="M33" s="179"/>
    </row>
    <row r="34" spans="2:17" ht="20.100000000000001" customHeight="1" x14ac:dyDescent="0.3">
      <c r="B34" s="23">
        <v>20</v>
      </c>
      <c r="C34" s="23">
        <v>18</v>
      </c>
      <c r="D34" s="30">
        <v>74</v>
      </c>
      <c r="E34" s="112" t="s">
        <v>70</v>
      </c>
      <c r="F34" s="113" t="s">
        <v>358</v>
      </c>
      <c r="G34" s="122">
        <v>42333</v>
      </c>
      <c r="H34" s="126" t="s">
        <v>63</v>
      </c>
      <c r="I34" s="385">
        <v>0.27777777777777779</v>
      </c>
      <c r="J34" s="27"/>
      <c r="K34" s="111" t="s">
        <v>64</v>
      </c>
      <c r="L34" s="179"/>
      <c r="M34" s="179"/>
    </row>
    <row r="35" spans="2:17" ht="20.100000000000001" customHeight="1" x14ac:dyDescent="0.3">
      <c r="B35" s="23">
        <v>21</v>
      </c>
      <c r="C35" s="23">
        <v>33</v>
      </c>
      <c r="D35" s="30">
        <v>93</v>
      </c>
      <c r="E35" s="112" t="s">
        <v>51</v>
      </c>
      <c r="F35" s="113" t="s">
        <v>359</v>
      </c>
      <c r="G35" s="123">
        <v>43177</v>
      </c>
      <c r="H35" s="111" t="s">
        <v>63</v>
      </c>
      <c r="I35" s="385">
        <v>0.27777777777777779</v>
      </c>
      <c r="J35" s="181"/>
      <c r="K35" s="111" t="s">
        <v>64</v>
      </c>
      <c r="L35" s="179"/>
      <c r="M35" s="179"/>
    </row>
    <row r="36" spans="2:17" ht="20.100000000000001" customHeight="1" x14ac:dyDescent="0.3">
      <c r="B36" s="23">
        <v>22</v>
      </c>
      <c r="C36" s="23">
        <v>36</v>
      </c>
      <c r="D36" s="30">
        <v>96</v>
      </c>
      <c r="E36" s="386" t="s">
        <v>353</v>
      </c>
      <c r="F36" s="387" t="s">
        <v>361</v>
      </c>
      <c r="G36" s="123">
        <v>43462</v>
      </c>
      <c r="H36" s="111" t="s">
        <v>63</v>
      </c>
      <c r="I36" s="385">
        <v>0.28194444444444444</v>
      </c>
      <c r="J36" s="181"/>
      <c r="K36" s="111" t="s">
        <v>64</v>
      </c>
      <c r="L36" s="179"/>
      <c r="M36" s="179"/>
    </row>
    <row r="37" spans="2:17" ht="20.100000000000001" customHeight="1" x14ac:dyDescent="0.3">
      <c r="B37" s="23">
        <v>23</v>
      </c>
      <c r="C37" s="23">
        <v>34</v>
      </c>
      <c r="D37" s="30">
        <v>94</v>
      </c>
      <c r="E37" s="386" t="s">
        <v>352</v>
      </c>
      <c r="F37" s="387" t="s">
        <v>360</v>
      </c>
      <c r="G37" s="123">
        <v>43435</v>
      </c>
      <c r="H37" s="111" t="s">
        <v>63</v>
      </c>
      <c r="I37" s="385">
        <v>0.28333333333333333</v>
      </c>
      <c r="J37" s="27"/>
      <c r="K37" s="111" t="s">
        <v>64</v>
      </c>
      <c r="L37" s="179"/>
      <c r="M37" s="179"/>
    </row>
    <row r="38" spans="2:17" ht="20.100000000000001" customHeight="1" x14ac:dyDescent="0.3">
      <c r="B38" s="23">
        <v>24</v>
      </c>
      <c r="C38" s="23">
        <v>23</v>
      </c>
      <c r="D38" s="30">
        <v>79</v>
      </c>
      <c r="E38" s="236" t="s">
        <v>386</v>
      </c>
      <c r="F38" s="237" t="s">
        <v>394</v>
      </c>
      <c r="G38" s="238" t="s">
        <v>401</v>
      </c>
      <c r="H38" s="116" t="s">
        <v>55</v>
      </c>
      <c r="I38" s="385">
        <v>0.28402777777777777</v>
      </c>
      <c r="J38" s="181"/>
      <c r="K38" s="239" t="s">
        <v>60</v>
      </c>
      <c r="L38" s="179"/>
      <c r="M38" s="179"/>
    </row>
    <row r="39" spans="2:17" ht="20.100000000000001" customHeight="1" x14ac:dyDescent="0.3">
      <c r="B39" s="23">
        <v>25</v>
      </c>
      <c r="C39" s="23">
        <v>30</v>
      </c>
      <c r="D39" s="30">
        <v>90</v>
      </c>
      <c r="E39" s="153" t="s">
        <v>75</v>
      </c>
      <c r="F39" s="224" t="s">
        <v>147</v>
      </c>
      <c r="G39" s="209" t="s">
        <v>148</v>
      </c>
      <c r="H39" s="210" t="s">
        <v>41</v>
      </c>
      <c r="I39" s="385">
        <v>0.28472222222222221</v>
      </c>
      <c r="J39" s="27"/>
      <c r="K39" s="210" t="s">
        <v>85</v>
      </c>
      <c r="L39" s="53"/>
      <c r="M39" s="179"/>
    </row>
    <row r="40" spans="2:17" ht="20.100000000000001" customHeight="1" x14ac:dyDescent="0.25">
      <c r="B40" s="23">
        <v>26</v>
      </c>
      <c r="C40" s="23">
        <v>16</v>
      </c>
      <c r="D40" s="30">
        <v>72</v>
      </c>
      <c r="E40" s="109" t="s">
        <v>343</v>
      </c>
      <c r="F40" s="110" t="s">
        <v>346</v>
      </c>
      <c r="G40" s="121">
        <v>42021</v>
      </c>
      <c r="H40" s="108" t="s">
        <v>0</v>
      </c>
      <c r="I40" s="385">
        <v>0.28611111111111109</v>
      </c>
      <c r="J40" s="27"/>
      <c r="K40" s="156" t="s">
        <v>446</v>
      </c>
      <c r="L40" s="179"/>
      <c r="M40" s="179"/>
    </row>
    <row r="41" spans="2:17" ht="20.100000000000001" customHeight="1" x14ac:dyDescent="0.3">
      <c r="B41" s="23">
        <v>27</v>
      </c>
      <c r="C41" s="23">
        <v>10</v>
      </c>
      <c r="D41" s="30">
        <v>66</v>
      </c>
      <c r="E41" s="114" t="s">
        <v>365</v>
      </c>
      <c r="F41" s="115" t="s">
        <v>46</v>
      </c>
      <c r="G41" s="185">
        <v>42229</v>
      </c>
      <c r="H41" s="111" t="s">
        <v>372</v>
      </c>
      <c r="I41" s="385">
        <v>0.29375000000000001</v>
      </c>
      <c r="J41" s="181"/>
      <c r="K41" s="116" t="s">
        <v>79</v>
      </c>
      <c r="L41" s="179"/>
      <c r="M41" s="179"/>
    </row>
    <row r="42" spans="2:17" ht="20.100000000000001" customHeight="1" x14ac:dyDescent="0.3">
      <c r="B42" s="23">
        <v>28</v>
      </c>
      <c r="C42" s="23">
        <v>8</v>
      </c>
      <c r="D42" s="30">
        <v>64</v>
      </c>
      <c r="E42" s="112" t="s">
        <v>351</v>
      </c>
      <c r="F42" s="113" t="s">
        <v>357</v>
      </c>
      <c r="G42" s="122">
        <v>42331</v>
      </c>
      <c r="H42" s="126" t="s">
        <v>63</v>
      </c>
      <c r="I42" s="385">
        <v>0.29444444444444445</v>
      </c>
      <c r="J42" s="27"/>
      <c r="K42" s="111" t="s">
        <v>64</v>
      </c>
      <c r="L42" s="179"/>
      <c r="M42" s="179"/>
      <c r="N42" s="254"/>
      <c r="O42" s="255"/>
      <c r="P42" s="259"/>
      <c r="Q42" s="257"/>
    </row>
    <row r="43" spans="2:17" ht="20.100000000000001" customHeight="1" x14ac:dyDescent="0.3">
      <c r="B43" s="23">
        <v>29</v>
      </c>
      <c r="C43" s="23">
        <v>6</v>
      </c>
      <c r="D43" s="30">
        <v>62</v>
      </c>
      <c r="E43" s="153" t="s">
        <v>97</v>
      </c>
      <c r="F43" s="224" t="s">
        <v>98</v>
      </c>
      <c r="G43" s="258" t="s">
        <v>99</v>
      </c>
      <c r="H43" s="210" t="s">
        <v>41</v>
      </c>
      <c r="I43" s="385">
        <v>0.29930555555555555</v>
      </c>
      <c r="J43" s="181"/>
      <c r="K43" s="210" t="s">
        <v>85</v>
      </c>
      <c r="L43" s="179"/>
      <c r="M43" s="179"/>
      <c r="N43" s="260"/>
      <c r="O43" s="261"/>
      <c r="P43" s="262"/>
      <c r="Q43" s="257"/>
    </row>
    <row r="44" spans="2:17" ht="20.100000000000001" customHeight="1" x14ac:dyDescent="0.3">
      <c r="B44" s="23">
        <v>30</v>
      </c>
      <c r="C44" s="23">
        <v>24</v>
      </c>
      <c r="D44" s="30">
        <v>80</v>
      </c>
      <c r="E44" s="236" t="s">
        <v>387</v>
      </c>
      <c r="F44" s="237" t="s">
        <v>52</v>
      </c>
      <c r="G44" s="238" t="s">
        <v>58</v>
      </c>
      <c r="H44" s="116" t="s">
        <v>55</v>
      </c>
      <c r="I44" s="385">
        <v>0.3034722222222222</v>
      </c>
      <c r="J44" s="27"/>
      <c r="K44" s="239" t="s">
        <v>60</v>
      </c>
      <c r="L44" s="179"/>
      <c r="M44" s="179"/>
      <c r="N44" s="263"/>
      <c r="O44" s="264"/>
      <c r="P44" s="265"/>
      <c r="Q44" s="266"/>
    </row>
    <row r="45" spans="2:17" ht="20.100000000000001" customHeight="1" x14ac:dyDescent="0.3">
      <c r="B45" s="23">
        <v>31</v>
      </c>
      <c r="C45" s="23">
        <v>27</v>
      </c>
      <c r="D45" s="30">
        <v>85</v>
      </c>
      <c r="E45" s="247" t="s">
        <v>412</v>
      </c>
      <c r="F45" s="248" t="s">
        <v>413</v>
      </c>
      <c r="G45" s="242">
        <v>43628</v>
      </c>
      <c r="H45" s="249" t="s">
        <v>407</v>
      </c>
      <c r="I45" s="385">
        <v>0.30833333333333335</v>
      </c>
      <c r="J45" s="30"/>
      <c r="K45" s="373" t="s">
        <v>443</v>
      </c>
      <c r="L45" s="179"/>
      <c r="M45" s="179"/>
      <c r="N45" s="267"/>
      <c r="O45" s="268"/>
      <c r="P45" s="269"/>
      <c r="Q45" s="270"/>
    </row>
    <row r="46" spans="2:17" ht="20.100000000000001" customHeight="1" x14ac:dyDescent="0.25">
      <c r="B46" s="23">
        <v>32</v>
      </c>
      <c r="C46" s="23">
        <v>32</v>
      </c>
      <c r="D46" s="30">
        <v>92</v>
      </c>
      <c r="E46" s="109" t="s">
        <v>383</v>
      </c>
      <c r="F46" s="110" t="s">
        <v>384</v>
      </c>
      <c r="G46" s="121">
        <v>43375</v>
      </c>
      <c r="H46" s="108" t="s">
        <v>0</v>
      </c>
      <c r="I46" s="385">
        <v>0.30902777777777779</v>
      </c>
      <c r="J46" s="27"/>
      <c r="K46" s="156" t="s">
        <v>446</v>
      </c>
      <c r="L46" s="179"/>
      <c r="M46" s="179"/>
      <c r="N46" s="272"/>
      <c r="O46" s="273"/>
      <c r="P46" s="274"/>
      <c r="Q46" s="275"/>
    </row>
    <row r="47" spans="2:17" ht="20.100000000000001" customHeight="1" x14ac:dyDescent="0.3">
      <c r="B47" s="23">
        <v>33</v>
      </c>
      <c r="C47" s="23">
        <v>21</v>
      </c>
      <c r="D47" s="30">
        <v>77</v>
      </c>
      <c r="E47" s="117" t="s">
        <v>367</v>
      </c>
      <c r="F47" s="118" t="s">
        <v>371</v>
      </c>
      <c r="G47" s="125">
        <v>42864</v>
      </c>
      <c r="H47" s="111" t="s">
        <v>372</v>
      </c>
      <c r="I47" s="385">
        <v>0.31597222222222221</v>
      </c>
      <c r="J47" s="181"/>
      <c r="K47" s="116" t="s">
        <v>79</v>
      </c>
      <c r="L47" s="179"/>
      <c r="M47" s="179"/>
      <c r="N47" s="276"/>
      <c r="O47" s="277"/>
      <c r="P47" s="278"/>
      <c r="Q47" s="279"/>
    </row>
    <row r="48" spans="2:17" ht="20.100000000000001" customHeight="1" x14ac:dyDescent="0.3">
      <c r="B48" s="23">
        <v>34</v>
      </c>
      <c r="C48" s="23">
        <v>35</v>
      </c>
      <c r="D48" s="30">
        <v>95</v>
      </c>
      <c r="E48" s="112" t="s">
        <v>354</v>
      </c>
      <c r="F48" s="113" t="s">
        <v>362</v>
      </c>
      <c r="G48" s="124">
        <v>43468</v>
      </c>
      <c r="H48" s="111" t="s">
        <v>63</v>
      </c>
      <c r="I48" s="385">
        <v>0.31597222222222221</v>
      </c>
      <c r="J48" s="181"/>
      <c r="K48" s="111" t="s">
        <v>64</v>
      </c>
      <c r="L48" s="179"/>
      <c r="M48" s="179"/>
      <c r="N48" s="276"/>
      <c r="O48" s="277"/>
      <c r="P48" s="278"/>
      <c r="Q48" s="279"/>
    </row>
    <row r="49" spans="2:17" ht="20.100000000000001" customHeight="1" x14ac:dyDescent="0.25">
      <c r="B49" s="23"/>
      <c r="C49" s="23">
        <v>12</v>
      </c>
      <c r="D49" s="30">
        <v>68</v>
      </c>
      <c r="E49" s="251" t="s">
        <v>314</v>
      </c>
      <c r="F49" s="252" t="s">
        <v>315</v>
      </c>
      <c r="G49" s="281" t="s">
        <v>316</v>
      </c>
      <c r="H49" s="253" t="s">
        <v>43</v>
      </c>
      <c r="I49" s="385"/>
      <c r="J49" s="181"/>
      <c r="K49" s="225" t="s">
        <v>44</v>
      </c>
      <c r="L49" s="179"/>
      <c r="M49" s="179"/>
      <c r="N49" s="276"/>
      <c r="O49" s="277"/>
      <c r="P49" s="278"/>
      <c r="Q49" s="279"/>
    </row>
    <row r="50" spans="2:17" ht="20.100000000000001" customHeight="1" x14ac:dyDescent="0.25">
      <c r="B50" s="23"/>
      <c r="C50" s="23">
        <v>13</v>
      </c>
      <c r="D50" s="30">
        <v>69</v>
      </c>
      <c r="E50" s="251" t="s">
        <v>317</v>
      </c>
      <c r="F50" s="252" t="s">
        <v>318</v>
      </c>
      <c r="G50" s="281" t="s">
        <v>319</v>
      </c>
      <c r="H50" s="253" t="s">
        <v>43</v>
      </c>
      <c r="I50" s="385"/>
      <c r="J50" s="27"/>
      <c r="K50" s="225" t="s">
        <v>44</v>
      </c>
      <c r="L50" s="179"/>
      <c r="M50" s="179"/>
      <c r="N50" s="276"/>
      <c r="O50" s="277"/>
      <c r="P50" s="278"/>
      <c r="Q50" s="279"/>
    </row>
    <row r="51" spans="2:17" ht="20.100000000000001" customHeight="1" x14ac:dyDescent="0.25">
      <c r="B51" s="23"/>
      <c r="C51" s="23">
        <v>31</v>
      </c>
      <c r="D51" s="30">
        <v>91</v>
      </c>
      <c r="E51" s="251" t="s">
        <v>311</v>
      </c>
      <c r="F51" s="252" t="s">
        <v>312</v>
      </c>
      <c r="G51" s="250" t="s">
        <v>313</v>
      </c>
      <c r="H51" s="253" t="s">
        <v>43</v>
      </c>
      <c r="I51" s="385"/>
      <c r="J51" s="27"/>
      <c r="K51" s="225" t="s">
        <v>44</v>
      </c>
      <c r="L51" s="179"/>
      <c r="M51" s="179"/>
      <c r="N51" s="276"/>
      <c r="O51" s="277"/>
      <c r="P51" s="278"/>
      <c r="Q51" s="279"/>
    </row>
    <row r="52" spans="2:17" ht="20.100000000000001" customHeight="1" x14ac:dyDescent="0.25">
      <c r="B52" s="46"/>
      <c r="C52" s="46"/>
      <c r="D52" s="47"/>
      <c r="E52" s="286"/>
      <c r="F52" s="287"/>
      <c r="G52" s="278"/>
      <c r="H52" s="289"/>
      <c r="I52" s="318"/>
      <c r="J52" s="54"/>
      <c r="K52" s="227"/>
      <c r="L52" s="179"/>
      <c r="M52" s="179"/>
      <c r="N52" s="276"/>
      <c r="O52" s="277"/>
      <c r="P52" s="278"/>
      <c r="Q52" s="279"/>
    </row>
    <row r="53" spans="2:17" ht="20.100000000000001" customHeight="1" x14ac:dyDescent="0.3">
      <c r="B53" s="46"/>
      <c r="C53" s="46"/>
      <c r="D53" s="47"/>
      <c r="E53" s="254"/>
      <c r="F53" s="255"/>
      <c r="G53" s="256"/>
      <c r="H53" s="257"/>
      <c r="I53" s="318"/>
      <c r="J53" s="54"/>
      <c r="K53" s="227"/>
      <c r="L53" s="179"/>
      <c r="M53" s="179"/>
      <c r="N53" s="276"/>
      <c r="O53" s="277"/>
      <c r="P53" s="278"/>
      <c r="Q53" s="279"/>
    </row>
    <row r="54" spans="2:17" ht="20.100000000000001" customHeight="1" x14ac:dyDescent="0.3">
      <c r="B54" s="46"/>
      <c r="C54" s="46"/>
      <c r="D54" s="47"/>
      <c r="E54" s="254"/>
      <c r="F54" s="255"/>
      <c r="G54" s="284"/>
      <c r="H54" s="257"/>
      <c r="I54" s="318"/>
      <c r="J54" s="54"/>
      <c r="K54" s="227"/>
      <c r="L54" s="179"/>
      <c r="M54" s="179"/>
      <c r="N54" s="267"/>
      <c r="O54" s="268"/>
      <c r="P54" s="269"/>
      <c r="Q54" s="270"/>
    </row>
    <row r="55" spans="2:17" ht="20.100000000000001" customHeight="1" x14ac:dyDescent="0.3">
      <c r="B55" s="46"/>
      <c r="C55" s="46"/>
      <c r="D55" s="47"/>
      <c r="E55" s="254"/>
      <c r="F55" s="255"/>
      <c r="G55" s="259"/>
      <c r="H55" s="257"/>
      <c r="I55" s="318"/>
      <c r="J55" s="54"/>
      <c r="K55" s="227"/>
      <c r="L55" s="179"/>
      <c r="M55" s="179"/>
      <c r="N55" s="282"/>
      <c r="O55" s="283"/>
      <c r="P55" s="284"/>
      <c r="Q55" s="285"/>
    </row>
    <row r="56" spans="2:17" ht="20.100000000000001" customHeight="1" x14ac:dyDescent="0.3">
      <c r="B56" s="46"/>
      <c r="C56" s="46"/>
      <c r="D56" s="47"/>
      <c r="E56" s="254"/>
      <c r="F56" s="255"/>
      <c r="G56" s="278"/>
      <c r="H56" s="257"/>
      <c r="I56" s="318"/>
      <c r="J56" s="54"/>
      <c r="K56" s="227"/>
      <c r="L56" s="179"/>
      <c r="M56" s="179"/>
      <c r="N56" s="286"/>
      <c r="O56" s="287"/>
      <c r="P56" s="288"/>
      <c r="Q56" s="289"/>
    </row>
    <row r="57" spans="2:17" ht="20.100000000000001" customHeight="1" x14ac:dyDescent="0.3">
      <c r="B57" s="46"/>
      <c r="C57" s="46"/>
      <c r="D57" s="47"/>
      <c r="E57" s="282"/>
      <c r="F57" s="283"/>
      <c r="G57" s="278"/>
      <c r="H57" s="285"/>
      <c r="I57" s="318"/>
      <c r="J57" s="54"/>
      <c r="K57" s="227"/>
      <c r="L57" s="179"/>
      <c r="M57" s="179"/>
      <c r="N57" s="254"/>
      <c r="O57" s="255"/>
      <c r="P57" s="256"/>
      <c r="Q57" s="257"/>
    </row>
    <row r="58" spans="2:17" ht="20.100000000000001" customHeight="1" x14ac:dyDescent="0.3">
      <c r="B58" s="46"/>
      <c r="C58" s="46"/>
      <c r="D58" s="47"/>
      <c r="E58" s="286"/>
      <c r="F58" s="287"/>
      <c r="G58" s="288"/>
      <c r="H58" s="289"/>
      <c r="I58" s="318"/>
      <c r="J58" s="54"/>
      <c r="K58" s="227"/>
      <c r="L58" s="179"/>
      <c r="M58" s="179"/>
      <c r="N58" s="254"/>
      <c r="O58" s="255"/>
      <c r="P58" s="256"/>
      <c r="Q58" s="257"/>
    </row>
    <row r="59" spans="2:17" ht="20.100000000000001" customHeight="1" x14ac:dyDescent="0.3">
      <c r="B59" s="46"/>
      <c r="C59" s="46"/>
      <c r="D59" s="47"/>
      <c r="E59" s="254"/>
      <c r="F59" s="255"/>
      <c r="G59" s="319"/>
      <c r="H59" s="320"/>
      <c r="I59" s="318"/>
      <c r="J59" s="179"/>
      <c r="K59" s="228"/>
      <c r="L59" s="179"/>
      <c r="M59" s="179"/>
      <c r="N59" s="254"/>
      <c r="O59" s="255"/>
      <c r="P59" s="256"/>
      <c r="Q59" s="257"/>
    </row>
    <row r="60" spans="2:17" ht="20.100000000000001" customHeight="1" x14ac:dyDescent="0.3">
      <c r="B60" s="46"/>
      <c r="C60" s="46"/>
      <c r="D60" s="47"/>
      <c r="E60" s="321"/>
      <c r="F60" s="322"/>
      <c r="G60" s="319"/>
      <c r="H60" s="320"/>
      <c r="I60" s="318"/>
      <c r="J60" s="54"/>
      <c r="K60" s="227"/>
      <c r="L60" s="179"/>
      <c r="M60" s="179"/>
      <c r="N60" s="282"/>
      <c r="O60" s="283"/>
      <c r="P60" s="284"/>
      <c r="Q60" s="285"/>
    </row>
    <row r="61" spans="2:17" ht="20.100000000000001" customHeight="1" x14ac:dyDescent="0.3">
      <c r="B61" s="46"/>
      <c r="C61" s="46"/>
      <c r="D61" s="47"/>
      <c r="E61" s="254"/>
      <c r="F61" s="255"/>
      <c r="G61" s="319"/>
      <c r="H61" s="320"/>
      <c r="I61" s="318"/>
      <c r="J61" s="54"/>
      <c r="K61" s="227"/>
      <c r="L61" s="179"/>
      <c r="M61" s="179"/>
    </row>
    <row r="62" spans="2:17" ht="20.100000000000001" customHeight="1" x14ac:dyDescent="0.25">
      <c r="B62" s="46"/>
      <c r="C62" s="46"/>
      <c r="D62" s="47"/>
      <c r="E62" s="282"/>
      <c r="F62" s="283"/>
      <c r="G62" s="323"/>
      <c r="H62" s="285"/>
      <c r="I62" s="318"/>
      <c r="J62" s="54"/>
      <c r="K62" s="227"/>
      <c r="L62" s="179"/>
      <c r="M62" s="179"/>
    </row>
    <row r="63" spans="2:17" ht="20.100000000000001" customHeight="1" x14ac:dyDescent="0.25">
      <c r="B63" s="46"/>
      <c r="C63" s="46"/>
      <c r="D63" s="47"/>
      <c r="E63" s="324"/>
      <c r="F63" s="325"/>
      <c r="G63" s="326"/>
      <c r="H63" s="228"/>
      <c r="I63" s="318"/>
      <c r="J63" s="179"/>
      <c r="K63" s="228"/>
      <c r="L63" s="179"/>
      <c r="M63" s="179"/>
    </row>
    <row r="64" spans="2:17" ht="20.100000000000001" customHeight="1" x14ac:dyDescent="0.25">
      <c r="B64" s="46"/>
      <c r="C64" s="46"/>
      <c r="D64" s="47"/>
      <c r="E64" s="324"/>
      <c r="F64" s="327"/>
      <c r="G64" s="328"/>
      <c r="H64" s="230"/>
      <c r="I64" s="318"/>
      <c r="J64" s="179"/>
      <c r="K64" s="230"/>
      <c r="L64" s="179"/>
      <c r="M64" s="179"/>
    </row>
  </sheetData>
  <mergeCells count="1">
    <mergeCell ref="B1:K1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1331-C8F8-4CCA-890F-32F211DB39DD}">
  <dimension ref="B1:N21"/>
  <sheetViews>
    <sheetView workbookViewId="0">
      <selection activeCell="K20" sqref="K20"/>
    </sheetView>
  </sheetViews>
  <sheetFormatPr defaultColWidth="9.109375" defaultRowHeight="15.6" x14ac:dyDescent="0.3"/>
  <cols>
    <col min="1" max="1" width="9.109375" style="1"/>
    <col min="2" max="2" width="5.5546875" style="1" customWidth="1"/>
    <col min="3" max="3" width="6.6640625" style="1" bestFit="1" customWidth="1"/>
    <col min="4" max="4" width="6.5546875" style="1" customWidth="1"/>
    <col min="5" max="5" width="9.33203125" style="3" customWidth="1"/>
    <col min="6" max="6" width="14.33203125" style="2" customWidth="1"/>
    <col min="7" max="7" width="12.88671875" style="1" customWidth="1"/>
    <col min="8" max="8" width="15.5546875" style="1" customWidth="1"/>
    <col min="9" max="9" width="17.109375" style="1" customWidth="1"/>
    <col min="10" max="10" width="11.109375" style="7" hidden="1" customWidth="1"/>
    <col min="11" max="11" width="36.88671875" style="1" customWidth="1"/>
    <col min="12" max="13" width="11.44140625" style="1" customWidth="1"/>
    <col min="14" max="14" width="12.88671875" style="1" customWidth="1"/>
    <col min="15" max="16384" width="9.109375" style="1"/>
  </cols>
  <sheetData>
    <row r="1" spans="2:13" s="48" customFormat="1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  <c r="L1" s="21"/>
      <c r="M1" s="21"/>
    </row>
    <row r="2" spans="2:13" s="48" customFormat="1" ht="20.100000000000001" customHeight="1" x14ac:dyDescent="0.3">
      <c r="B2" s="434" t="s">
        <v>375</v>
      </c>
      <c r="C2" s="434"/>
      <c r="D2" s="434"/>
      <c r="E2" s="434"/>
      <c r="F2" s="434"/>
      <c r="G2" s="435"/>
      <c r="H2" s="436"/>
      <c r="I2" s="437"/>
      <c r="J2" s="436"/>
      <c r="K2" s="436"/>
      <c r="L2" s="437"/>
      <c r="M2" s="436"/>
    </row>
    <row r="3" spans="2:13" s="48" customFormat="1" ht="20.100000000000001" customHeight="1" x14ac:dyDescent="0.25">
      <c r="B3" s="46"/>
      <c r="C3" s="46"/>
      <c r="D3" s="46"/>
      <c r="E3" s="46"/>
      <c r="F3" s="47"/>
      <c r="G3" s="46"/>
      <c r="H3" s="46"/>
      <c r="I3" s="46"/>
      <c r="J3" s="46"/>
      <c r="K3" s="46"/>
    </row>
    <row r="4" spans="2:13" s="51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</row>
    <row r="5" spans="2:13" s="48" customFormat="1" ht="20.100000000000001" customHeight="1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3" s="53" customFormat="1" ht="20.100000000000001" customHeight="1" x14ac:dyDescent="0.25">
      <c r="B6" s="56"/>
      <c r="C6" s="56"/>
      <c r="D6" s="56"/>
      <c r="E6" s="56"/>
      <c r="F6" s="443" t="s">
        <v>27</v>
      </c>
      <c r="G6" s="443"/>
      <c r="H6" s="443"/>
      <c r="I6" s="443"/>
      <c r="J6" s="444" t="s">
        <v>434</v>
      </c>
      <c r="K6" s="444"/>
    </row>
    <row r="7" spans="2:13" s="53" customFormat="1" ht="20.100000000000001" customHeight="1" x14ac:dyDescent="0.25">
      <c r="B7" s="54"/>
      <c r="C7" s="54"/>
      <c r="D7" s="54"/>
      <c r="E7" s="55"/>
      <c r="F7" s="443"/>
      <c r="G7" s="443"/>
      <c r="H7" s="443"/>
      <c r="I7" s="54"/>
      <c r="J7" s="46"/>
      <c r="K7" s="54"/>
    </row>
    <row r="8" spans="2:13" s="48" customFormat="1" ht="20.100000000000001" customHeight="1" x14ac:dyDescent="0.25">
      <c r="B8" s="46"/>
      <c r="C8" s="46"/>
      <c r="D8" s="46"/>
      <c r="E8" s="46"/>
      <c r="F8" s="443" t="s">
        <v>378</v>
      </c>
      <c r="G8" s="443"/>
      <c r="H8" s="443"/>
      <c r="I8" s="443"/>
      <c r="J8" s="46"/>
      <c r="K8" s="55"/>
    </row>
    <row r="9" spans="2:13" s="58" customFormat="1" ht="20.100000000000001" customHeight="1" x14ac:dyDescent="0.25">
      <c r="B9" s="46"/>
      <c r="C9" s="46"/>
      <c r="D9" s="46"/>
      <c r="E9" s="46"/>
      <c r="F9" s="443" t="s">
        <v>380</v>
      </c>
      <c r="G9" s="443"/>
      <c r="H9" s="443"/>
      <c r="I9" s="443"/>
      <c r="J9" s="46"/>
      <c r="K9" s="55"/>
    </row>
    <row r="10" spans="2:13" s="58" customFormat="1" ht="20.100000000000001" customHeight="1" thickBot="1" x14ac:dyDescent="0.3">
      <c r="B10" s="46"/>
      <c r="C10" s="46"/>
      <c r="D10" s="46"/>
      <c r="E10" s="46"/>
      <c r="F10" s="47"/>
      <c r="G10" s="47"/>
      <c r="H10" s="46"/>
      <c r="I10" s="46"/>
      <c r="J10" s="46"/>
      <c r="K10" s="55"/>
    </row>
    <row r="11" spans="2:13" s="59" customFormat="1" ht="20.100000000000001" customHeight="1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4" t="s">
        <v>3</v>
      </c>
      <c r="J11" s="33" t="s">
        <v>20</v>
      </c>
      <c r="K11" s="35" t="s">
        <v>4</v>
      </c>
    </row>
    <row r="12" spans="2:13" s="59" customFormat="1" ht="20.100000000000001" customHeight="1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8" t="s">
        <v>15</v>
      </c>
      <c r="J12" s="37" t="s">
        <v>23</v>
      </c>
      <c r="K12" s="39" t="s">
        <v>11</v>
      </c>
    </row>
    <row r="13" spans="2:13" s="59" customFormat="1" ht="20.100000000000001" customHeight="1" x14ac:dyDescent="0.25">
      <c r="B13" s="22">
        <v>1</v>
      </c>
      <c r="C13" s="297">
        <v>2</v>
      </c>
      <c r="D13" s="22">
        <v>187</v>
      </c>
      <c r="E13" s="411" t="s">
        <v>350</v>
      </c>
      <c r="F13" s="424" t="s">
        <v>355</v>
      </c>
      <c r="G13" s="412">
        <v>40267</v>
      </c>
      <c r="H13" s="413" t="s">
        <v>63</v>
      </c>
      <c r="I13" s="427">
        <v>0.65277777777777779</v>
      </c>
      <c r="J13" s="22"/>
      <c r="K13" s="414" t="s">
        <v>64</v>
      </c>
    </row>
    <row r="14" spans="2:13" s="53" customFormat="1" ht="20.100000000000001" customHeight="1" x14ac:dyDescent="0.3">
      <c r="B14" s="22">
        <v>2</v>
      </c>
      <c r="C14" s="297">
        <v>3</v>
      </c>
      <c r="D14" s="23">
        <v>188</v>
      </c>
      <c r="E14" s="415" t="s">
        <v>166</v>
      </c>
      <c r="F14" s="241" t="s">
        <v>167</v>
      </c>
      <c r="G14" s="416" t="s">
        <v>168</v>
      </c>
      <c r="H14" s="417" t="s">
        <v>55</v>
      </c>
      <c r="I14" s="427">
        <v>0.67847222222222225</v>
      </c>
      <c r="J14" s="23"/>
      <c r="K14" s="374" t="s">
        <v>60</v>
      </c>
    </row>
    <row r="15" spans="2:13" s="53" customFormat="1" ht="20.100000000000001" customHeight="1" x14ac:dyDescent="0.3">
      <c r="B15" s="22">
        <v>3</v>
      </c>
      <c r="C15" s="297">
        <v>1</v>
      </c>
      <c r="D15" s="23">
        <v>185</v>
      </c>
      <c r="E15" s="188" t="s">
        <v>122</v>
      </c>
      <c r="F15" s="189" t="s">
        <v>123</v>
      </c>
      <c r="G15" s="418" t="s">
        <v>124</v>
      </c>
      <c r="H15" s="191" t="s">
        <v>41</v>
      </c>
      <c r="I15" s="427">
        <v>0.69305555555555554</v>
      </c>
      <c r="J15" s="23"/>
      <c r="K15" s="191" t="s">
        <v>85</v>
      </c>
    </row>
    <row r="16" spans="2:13" s="53" customFormat="1" ht="20.100000000000001" customHeight="1" x14ac:dyDescent="0.3">
      <c r="B16" s="22">
        <v>4</v>
      </c>
      <c r="C16" s="297">
        <v>4</v>
      </c>
      <c r="D16" s="23">
        <v>189</v>
      </c>
      <c r="E16" s="419" t="s">
        <v>287</v>
      </c>
      <c r="F16" s="425" t="s">
        <v>289</v>
      </c>
      <c r="G16" s="421">
        <v>40623</v>
      </c>
      <c r="H16" s="420" t="s">
        <v>233</v>
      </c>
      <c r="I16" s="428">
        <v>0.73888888888888893</v>
      </c>
      <c r="J16" s="27"/>
      <c r="K16" s="422"/>
    </row>
    <row r="17" spans="2:14" s="53" customFormat="1" ht="20.100000000000001" customHeight="1" x14ac:dyDescent="0.3">
      <c r="B17" s="22">
        <v>5</v>
      </c>
      <c r="C17" s="297">
        <v>5</v>
      </c>
      <c r="D17" s="23">
        <v>190</v>
      </c>
      <c r="E17" s="419" t="s">
        <v>290</v>
      </c>
      <c r="F17" s="425" t="s">
        <v>291</v>
      </c>
      <c r="G17" s="421">
        <v>40810</v>
      </c>
      <c r="H17" s="420" t="s">
        <v>233</v>
      </c>
      <c r="I17" s="428">
        <v>0.76458333333333328</v>
      </c>
      <c r="J17" s="423" t="s">
        <v>464</v>
      </c>
      <c r="K17" s="422"/>
    </row>
    <row r="18" spans="2:14" s="53" customFormat="1" ht="20.100000000000001" customHeight="1" x14ac:dyDescent="0.25">
      <c r="E18" s="62"/>
      <c r="F18" s="63"/>
      <c r="J18" s="57"/>
    </row>
    <row r="19" spans="2:14" s="53" customFormat="1" ht="20.100000000000001" customHeight="1" x14ac:dyDescent="0.2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2:14" s="53" customFormat="1" ht="20.100000000000001" customHeight="1" x14ac:dyDescent="0.25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  <row r="21" spans="2:14" s="53" customFormat="1" ht="20.100000000000001" customHeight="1" x14ac:dyDescent="0.25">
      <c r="B21" s="46"/>
      <c r="C21" s="46"/>
      <c r="D21" s="47"/>
      <c r="E21" s="298"/>
      <c r="F21" s="299"/>
      <c r="G21" s="300"/>
      <c r="H21" s="301"/>
      <c r="I21" s="231"/>
      <c r="J21" s="302"/>
      <c r="L21" s="46"/>
      <c r="M21" s="304"/>
      <c r="N21" s="303"/>
    </row>
  </sheetData>
  <mergeCells count="7">
    <mergeCell ref="B1:K1"/>
    <mergeCell ref="F6:I6"/>
    <mergeCell ref="F8:I8"/>
    <mergeCell ref="B2:M2"/>
    <mergeCell ref="F9:I9"/>
    <mergeCell ref="F7:H7"/>
    <mergeCell ref="J6:K6"/>
  </mergeCells>
  <phoneticPr fontId="10" type="noConversion"/>
  <printOptions horizontalCentered="1"/>
  <pageMargins left="0.47244094488188981" right="0.23622047244094491" top="0.78740157480314965" bottom="0.98425196850393704" header="0.51181102362204722" footer="0.51181102362204722"/>
  <pageSetup paperSize="9" scale="95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8905-771A-44B2-8103-BF0281202DF5}">
  <dimension ref="A1:M25"/>
  <sheetViews>
    <sheetView topLeftCell="B8" workbookViewId="0">
      <selection activeCell="H7" sqref="H7"/>
    </sheetView>
  </sheetViews>
  <sheetFormatPr defaultColWidth="9.109375" defaultRowHeight="15.6" x14ac:dyDescent="0.3"/>
  <cols>
    <col min="1" max="1" width="0" style="1" hidden="1" customWidth="1"/>
    <col min="2" max="2" width="5.88671875" style="1" customWidth="1"/>
    <col min="3" max="3" width="7.5546875" style="1" customWidth="1"/>
    <col min="4" max="4" width="6.44140625" style="1" customWidth="1"/>
    <col min="5" max="5" width="17.88671875" style="3" customWidth="1"/>
    <col min="6" max="6" width="18.44140625" style="2" customWidth="1"/>
    <col min="7" max="7" width="13.5546875" style="1" customWidth="1"/>
    <col min="8" max="8" width="28.88671875" style="1" customWidth="1"/>
    <col min="9" max="9" width="16.109375" style="1" customWidth="1"/>
    <col min="10" max="10" width="9" style="7" customWidth="1"/>
    <col min="11" max="11" width="31" style="1" customWidth="1"/>
    <col min="12" max="16384" width="9.109375" style="1"/>
  </cols>
  <sheetData>
    <row r="1" spans="1:13" s="48" customFormat="1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  <c r="L1" s="21"/>
      <c r="M1" s="21"/>
    </row>
    <row r="2" spans="1:13" s="48" customFormat="1" ht="20.100000000000001" customHeight="1" x14ac:dyDescent="0.3">
      <c r="B2" s="434" t="s">
        <v>375</v>
      </c>
      <c r="C2" s="434"/>
      <c r="D2" s="434"/>
      <c r="E2" s="434"/>
      <c r="F2" s="434"/>
      <c r="G2" s="435"/>
      <c r="H2" s="436"/>
      <c r="I2" s="437"/>
      <c r="J2" s="436"/>
      <c r="K2" s="436"/>
      <c r="L2" s="437"/>
      <c r="M2" s="436"/>
    </row>
    <row r="3" spans="1:13" s="48" customFormat="1" ht="20.100000000000001" customHeight="1" x14ac:dyDescent="0.25">
      <c r="B3" s="46"/>
      <c r="C3" s="46"/>
      <c r="D3" s="46"/>
      <c r="E3" s="46"/>
      <c r="F3" s="47"/>
      <c r="G3" s="46"/>
      <c r="H3" s="46"/>
      <c r="I3" s="46"/>
      <c r="J3" s="46"/>
      <c r="K3" s="46"/>
    </row>
    <row r="4" spans="1:13" s="51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</row>
    <row r="5" spans="1:13" s="53" customFormat="1" ht="20.100000000000001" customHeight="1" x14ac:dyDescent="0.25">
      <c r="B5" s="54"/>
      <c r="C5" s="54"/>
      <c r="D5" s="54"/>
      <c r="E5" s="55"/>
      <c r="F5" s="443"/>
      <c r="G5" s="443"/>
      <c r="H5" s="443"/>
      <c r="I5" s="47"/>
      <c r="J5" s="46"/>
      <c r="K5" s="52" t="s">
        <v>437</v>
      </c>
    </row>
    <row r="6" spans="1:13" s="53" customFormat="1" ht="20.100000000000001" customHeight="1" x14ac:dyDescent="0.25">
      <c r="B6" s="54"/>
      <c r="C6" s="54"/>
      <c r="D6" s="54"/>
      <c r="E6" s="55"/>
      <c r="F6" s="56"/>
      <c r="G6" s="54"/>
      <c r="H6" s="54"/>
      <c r="I6" s="54"/>
      <c r="J6" s="46"/>
      <c r="K6" s="54"/>
    </row>
    <row r="7" spans="1:13" s="57" customFormat="1" ht="20.100000000000001" customHeight="1" x14ac:dyDescent="0.25">
      <c r="B7" s="46"/>
      <c r="C7" s="46"/>
      <c r="D7" s="46"/>
      <c r="E7" s="46"/>
      <c r="F7" s="47"/>
      <c r="G7" s="47" t="s">
        <v>439</v>
      </c>
      <c r="H7" s="46"/>
      <c r="I7" s="46"/>
      <c r="J7" s="46"/>
      <c r="K7" s="55"/>
    </row>
    <row r="8" spans="1:13" s="57" customFormat="1" ht="20.100000000000001" customHeight="1" x14ac:dyDescent="0.25">
      <c r="B8" s="46"/>
      <c r="C8" s="46"/>
      <c r="D8" s="46"/>
      <c r="E8" s="46"/>
      <c r="F8" s="47"/>
      <c r="G8" s="47" t="s">
        <v>379</v>
      </c>
      <c r="H8" s="46"/>
      <c r="I8" s="46"/>
      <c r="J8" s="46"/>
      <c r="K8" s="55"/>
    </row>
    <row r="9" spans="1:13" s="48" customFormat="1" ht="20.100000000000001" customHeight="1" thickBot="1" x14ac:dyDescent="0.3">
      <c r="B9" s="46"/>
      <c r="C9" s="46"/>
      <c r="D9" s="46"/>
      <c r="E9" s="46"/>
      <c r="F9" s="47"/>
      <c r="G9" s="46"/>
      <c r="H9" s="46"/>
      <c r="I9" s="46"/>
      <c r="J9" s="46"/>
      <c r="K9" s="46"/>
    </row>
    <row r="10" spans="1:13" s="58" customFormat="1" ht="20.100000000000001" customHeight="1" x14ac:dyDescent="0.25">
      <c r="B10" s="32" t="s">
        <v>25</v>
      </c>
      <c r="C10" s="34" t="s">
        <v>28</v>
      </c>
      <c r="D10" s="33" t="s">
        <v>5</v>
      </c>
      <c r="E10" s="33" t="s">
        <v>1</v>
      </c>
      <c r="F10" s="33" t="s">
        <v>2</v>
      </c>
      <c r="G10" s="33" t="s">
        <v>10</v>
      </c>
      <c r="H10" s="33" t="s">
        <v>12</v>
      </c>
      <c r="I10" s="33" t="s">
        <v>3</v>
      </c>
      <c r="J10" s="33" t="s">
        <v>20</v>
      </c>
      <c r="K10" s="35" t="s">
        <v>4</v>
      </c>
    </row>
    <row r="11" spans="1:13" s="58" customFormat="1" ht="20.100000000000001" customHeight="1" thickBot="1" x14ac:dyDescent="0.3">
      <c r="B11" s="36" t="s">
        <v>228</v>
      </c>
      <c r="C11" s="38" t="s">
        <v>29</v>
      </c>
      <c r="D11" s="37" t="s">
        <v>14</v>
      </c>
      <c r="E11" s="37" t="s">
        <v>7</v>
      </c>
      <c r="F11" s="37" t="s">
        <v>8</v>
      </c>
      <c r="G11" s="37" t="s">
        <v>9</v>
      </c>
      <c r="H11" s="37" t="s">
        <v>13</v>
      </c>
      <c r="I11" s="37" t="s">
        <v>15</v>
      </c>
      <c r="J11" s="37" t="s">
        <v>23</v>
      </c>
      <c r="K11" s="39" t="s">
        <v>11</v>
      </c>
    </row>
    <row r="12" spans="1:13" s="59" customFormat="1" ht="20.100000000000001" customHeight="1" x14ac:dyDescent="0.3">
      <c r="B12" s="40">
        <v>1</v>
      </c>
      <c r="C12" s="22">
        <v>2</v>
      </c>
      <c r="D12" s="40">
        <v>198</v>
      </c>
      <c r="E12" s="216" t="s">
        <v>151</v>
      </c>
      <c r="F12" s="217" t="s">
        <v>152</v>
      </c>
      <c r="G12" s="218" t="s">
        <v>281</v>
      </c>
      <c r="H12" s="215" t="s">
        <v>155</v>
      </c>
      <c r="I12" s="203" t="s">
        <v>478</v>
      </c>
      <c r="J12" s="23" t="s">
        <v>464</v>
      </c>
      <c r="K12" s="215" t="s">
        <v>156</v>
      </c>
    </row>
    <row r="13" spans="1:13" s="59" customFormat="1" ht="20.100000000000001" customHeight="1" x14ac:dyDescent="0.25">
      <c r="B13" s="40">
        <v>2</v>
      </c>
      <c r="C13" s="22">
        <v>3</v>
      </c>
      <c r="D13" s="40">
        <v>199</v>
      </c>
      <c r="E13" s="251" t="s">
        <v>207</v>
      </c>
      <c r="F13" s="252" t="s">
        <v>208</v>
      </c>
      <c r="G13" s="250" t="s">
        <v>209</v>
      </c>
      <c r="H13" s="253" t="s">
        <v>43</v>
      </c>
      <c r="I13" s="203" t="s">
        <v>477</v>
      </c>
      <c r="J13" s="23" t="s">
        <v>464</v>
      </c>
      <c r="K13" s="225" t="s">
        <v>44</v>
      </c>
    </row>
    <row r="14" spans="1:13" s="59" customFormat="1" ht="20.100000000000001" customHeight="1" x14ac:dyDescent="0.3">
      <c r="A14" s="53"/>
      <c r="B14" s="40">
        <v>3</v>
      </c>
      <c r="C14" s="22">
        <v>4</v>
      </c>
      <c r="D14" s="40">
        <v>200</v>
      </c>
      <c r="E14" s="240" t="s">
        <v>393</v>
      </c>
      <c r="F14" s="241" t="s">
        <v>400</v>
      </c>
      <c r="G14" s="238" t="s">
        <v>406</v>
      </c>
      <c r="H14" s="116" t="s">
        <v>55</v>
      </c>
      <c r="I14" s="203" t="s">
        <v>476</v>
      </c>
      <c r="J14" s="23" t="s">
        <v>467</v>
      </c>
      <c r="K14" s="239" t="s">
        <v>60</v>
      </c>
      <c r="L14" s="53"/>
      <c r="M14" s="53"/>
    </row>
    <row r="15" spans="1:13" s="53" customFormat="1" ht="20.100000000000001" customHeight="1" x14ac:dyDescent="0.3">
      <c r="A15" s="59"/>
      <c r="B15" s="40">
        <v>4</v>
      </c>
      <c r="C15" s="22">
        <v>1</v>
      </c>
      <c r="D15" s="40">
        <v>197</v>
      </c>
      <c r="E15" s="216" t="s">
        <v>149</v>
      </c>
      <c r="F15" s="217" t="s">
        <v>150</v>
      </c>
      <c r="G15" s="218" t="s">
        <v>280</v>
      </c>
      <c r="H15" s="215" t="s">
        <v>153</v>
      </c>
      <c r="I15" s="203" t="s">
        <v>475</v>
      </c>
      <c r="J15" s="23"/>
      <c r="K15" s="215" t="s">
        <v>154</v>
      </c>
      <c r="L15" s="59"/>
      <c r="M15" s="59"/>
    </row>
    <row r="16" spans="1:13" s="53" customFormat="1" ht="20.100000000000001" customHeight="1" x14ac:dyDescent="0.25">
      <c r="B16" s="54"/>
      <c r="C16" s="54"/>
      <c r="D16" s="54"/>
      <c r="E16" s="55"/>
      <c r="F16" s="56"/>
      <c r="G16" s="54"/>
      <c r="H16" s="54"/>
      <c r="I16" s="46"/>
      <c r="J16" s="46"/>
      <c r="K16" s="54"/>
    </row>
    <row r="17" spans="2:11" s="53" customFormat="1" ht="20.100000000000001" customHeight="1" x14ac:dyDescent="0.25">
      <c r="B17" s="46"/>
      <c r="C17" s="46"/>
      <c r="D17" s="46"/>
      <c r="E17" s="46"/>
      <c r="F17" s="47"/>
      <c r="G17" s="47" t="s">
        <v>438</v>
      </c>
      <c r="H17" s="46"/>
      <c r="I17" s="46"/>
      <c r="J17" s="46"/>
      <c r="K17" s="52" t="s">
        <v>437</v>
      </c>
    </row>
    <row r="18" spans="2:11" s="53" customFormat="1" ht="20.100000000000001" customHeight="1" x14ac:dyDescent="0.25">
      <c r="B18" s="46"/>
      <c r="C18" s="46"/>
      <c r="D18" s="46"/>
      <c r="E18" s="46"/>
      <c r="F18" s="47"/>
      <c r="G18" s="47" t="s">
        <v>382</v>
      </c>
      <c r="H18" s="46"/>
      <c r="I18" s="46"/>
      <c r="J18" s="46"/>
      <c r="K18" s="55"/>
    </row>
    <row r="19" spans="2:11" s="53" customFormat="1" ht="20.100000000000001" customHeight="1" thickBot="1" x14ac:dyDescent="0.3">
      <c r="B19" s="46"/>
      <c r="C19" s="46"/>
      <c r="D19" s="46"/>
      <c r="E19" s="46"/>
      <c r="F19" s="47"/>
      <c r="G19" s="46"/>
      <c r="H19" s="46"/>
      <c r="I19" s="46"/>
      <c r="J19" s="46"/>
      <c r="K19" s="46"/>
    </row>
    <row r="20" spans="2:11" s="53" customFormat="1" ht="20.100000000000001" customHeight="1" x14ac:dyDescent="0.25">
      <c r="B20" s="32" t="s">
        <v>25</v>
      </c>
      <c r="C20" s="34" t="s">
        <v>28</v>
      </c>
      <c r="D20" s="33" t="s">
        <v>5</v>
      </c>
      <c r="E20" s="33" t="s">
        <v>1</v>
      </c>
      <c r="F20" s="33" t="s">
        <v>2</v>
      </c>
      <c r="G20" s="33" t="s">
        <v>10</v>
      </c>
      <c r="H20" s="33" t="s">
        <v>12</v>
      </c>
      <c r="I20" s="33" t="s">
        <v>3</v>
      </c>
      <c r="J20" s="33" t="s">
        <v>20</v>
      </c>
      <c r="K20" s="35" t="s">
        <v>4</v>
      </c>
    </row>
    <row r="21" spans="2:11" s="53" customFormat="1" ht="20.100000000000001" customHeight="1" thickBot="1" x14ac:dyDescent="0.3">
      <c r="B21" s="355" t="s">
        <v>228</v>
      </c>
      <c r="C21" s="356" t="s">
        <v>29</v>
      </c>
      <c r="D21" s="357" t="s">
        <v>14</v>
      </c>
      <c r="E21" s="357" t="s">
        <v>7</v>
      </c>
      <c r="F21" s="357" t="s">
        <v>8</v>
      </c>
      <c r="G21" s="357" t="s">
        <v>9</v>
      </c>
      <c r="H21" s="357" t="s">
        <v>13</v>
      </c>
      <c r="I21" s="357" t="s">
        <v>15</v>
      </c>
      <c r="J21" s="357" t="s">
        <v>23</v>
      </c>
      <c r="K21" s="358" t="s">
        <v>11</v>
      </c>
    </row>
    <row r="22" spans="2:11" s="53" customFormat="1" ht="20.100000000000001" customHeight="1" x14ac:dyDescent="0.3">
      <c r="B22" s="40">
        <v>1</v>
      </c>
      <c r="C22" s="128">
        <v>1</v>
      </c>
      <c r="D22" s="40">
        <v>16</v>
      </c>
      <c r="E22" s="433" t="s">
        <v>284</v>
      </c>
      <c r="F22" s="432" t="s">
        <v>285</v>
      </c>
      <c r="G22" s="431">
        <v>39304</v>
      </c>
      <c r="H22" s="430" t="s">
        <v>233</v>
      </c>
      <c r="I22" s="203" t="s">
        <v>474</v>
      </c>
      <c r="J22" s="22"/>
      <c r="K22" s="429"/>
    </row>
    <row r="23" spans="2:11" s="53" customFormat="1" ht="20.100000000000001" customHeight="1" x14ac:dyDescent="0.3">
      <c r="B23" s="40">
        <v>2</v>
      </c>
      <c r="C23" s="128">
        <v>2</v>
      </c>
      <c r="D23" s="40">
        <v>17</v>
      </c>
      <c r="E23" s="433" t="s">
        <v>286</v>
      </c>
      <c r="F23" s="432" t="s">
        <v>288</v>
      </c>
      <c r="G23" s="431">
        <v>39676</v>
      </c>
      <c r="H23" s="430" t="s">
        <v>233</v>
      </c>
      <c r="I23" s="203" t="s">
        <v>473</v>
      </c>
      <c r="J23" s="22"/>
      <c r="K23" s="429"/>
    </row>
    <row r="24" spans="2:11" s="53" customFormat="1" ht="20.100000000000001" customHeight="1" x14ac:dyDescent="0.3">
      <c r="B24" s="40">
        <v>3</v>
      </c>
      <c r="C24" s="128">
        <v>3</v>
      </c>
      <c r="D24" s="40">
        <v>18</v>
      </c>
      <c r="E24" s="433" t="s">
        <v>39</v>
      </c>
      <c r="F24" s="432" t="s">
        <v>160</v>
      </c>
      <c r="G24" s="431">
        <v>39440</v>
      </c>
      <c r="H24" s="430" t="s">
        <v>0</v>
      </c>
      <c r="I24" s="203" t="s">
        <v>472</v>
      </c>
      <c r="J24" s="22"/>
      <c r="K24" s="429" t="s">
        <v>446</v>
      </c>
    </row>
    <row r="25" spans="2:11" s="53" customFormat="1" ht="20.100000000000001" customHeight="1" x14ac:dyDescent="0.3">
      <c r="B25" s="40">
        <v>4</v>
      </c>
      <c r="C25" s="128">
        <v>4</v>
      </c>
      <c r="D25" s="40">
        <v>19</v>
      </c>
      <c r="E25" s="433" t="s">
        <v>161</v>
      </c>
      <c r="F25" s="432" t="s">
        <v>162</v>
      </c>
      <c r="G25" s="431">
        <v>39504</v>
      </c>
      <c r="H25" s="430" t="s">
        <v>0</v>
      </c>
      <c r="I25" s="203" t="s">
        <v>471</v>
      </c>
      <c r="J25" s="22"/>
      <c r="K25" s="429" t="s">
        <v>446</v>
      </c>
    </row>
  </sheetData>
  <mergeCells count="3">
    <mergeCell ref="B1:K1"/>
    <mergeCell ref="B2:M2"/>
    <mergeCell ref="F5:H5"/>
  </mergeCells>
  <printOptions horizontalCentered="1"/>
  <pageMargins left="0.39370078740157483" right="0.27559055118110237" top="0.94488188976377963" bottom="0.27559055118110237" header="0.82677165354330717" footer="0.35433070866141736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529A-BF29-4E82-A54E-EF0DFCEB0DBA}">
  <sheetPr>
    <pageSetUpPr fitToPage="1"/>
  </sheetPr>
  <dimension ref="B1:O25"/>
  <sheetViews>
    <sheetView topLeftCell="B5" workbookViewId="0">
      <selection activeCell="Q19" sqref="Q19"/>
    </sheetView>
  </sheetViews>
  <sheetFormatPr defaultRowHeight="13.2" x14ac:dyDescent="0.25"/>
  <cols>
    <col min="1" max="1" width="0" hidden="1" customWidth="1"/>
    <col min="4" max="5" width="12.88671875" customWidth="1"/>
    <col min="6" max="6" width="14.33203125" customWidth="1"/>
    <col min="7" max="7" width="12.88671875" customWidth="1"/>
    <col min="8" max="8" width="14.33203125" customWidth="1"/>
    <col min="9" max="13" width="12.88671875" customWidth="1"/>
    <col min="14" max="14" width="16" customWidth="1"/>
  </cols>
  <sheetData>
    <row r="1" spans="2:15" s="61" customFormat="1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  <c r="L1" s="21"/>
      <c r="M1" s="21"/>
      <c r="N1" s="67"/>
    </row>
    <row r="2" spans="2:15" s="61" customFormat="1" ht="20.100000000000001" customHeight="1" x14ac:dyDescent="0.3">
      <c r="B2" s="434" t="s">
        <v>375</v>
      </c>
      <c r="C2" s="434"/>
      <c r="D2" s="434"/>
      <c r="E2" s="434"/>
      <c r="F2" s="434"/>
      <c r="G2" s="435"/>
      <c r="H2" s="436"/>
      <c r="I2" s="437"/>
      <c r="J2" s="436"/>
      <c r="K2" s="436"/>
      <c r="L2" s="437"/>
      <c r="M2" s="436"/>
      <c r="N2" s="67"/>
    </row>
    <row r="3" spans="2:15" s="61" customFormat="1" ht="20.100000000000001" customHeight="1" x14ac:dyDescent="0.25"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68"/>
    </row>
    <row r="4" spans="2:15" s="61" customFormat="1" ht="20.100000000000001" customHeight="1" x14ac:dyDescent="0.25">
      <c r="B4" s="69" t="s">
        <v>0</v>
      </c>
      <c r="C4" s="69"/>
      <c r="D4" s="68"/>
      <c r="E4" s="68"/>
      <c r="F4" s="70"/>
      <c r="G4" s="448"/>
      <c r="H4" s="448"/>
      <c r="I4" s="448"/>
      <c r="J4" s="68"/>
      <c r="K4" s="68"/>
      <c r="L4" s="68"/>
      <c r="M4" s="68"/>
      <c r="N4" s="50" t="s">
        <v>374</v>
      </c>
    </row>
    <row r="5" spans="2:15" s="61" customFormat="1" ht="20.100000000000001" customHeight="1" x14ac:dyDescent="0.25">
      <c r="B5" s="446" t="s">
        <v>27</v>
      </c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52" t="s">
        <v>434</v>
      </c>
    </row>
    <row r="6" spans="2:15" s="61" customFormat="1" ht="20.100000000000001" customHeight="1" x14ac:dyDescent="0.25">
      <c r="B6" s="68"/>
      <c r="C6" s="68"/>
      <c r="D6" s="68"/>
      <c r="E6" s="68"/>
      <c r="F6" s="71"/>
      <c r="G6" s="71"/>
      <c r="H6" s="71"/>
      <c r="I6" s="71"/>
      <c r="J6" s="71"/>
      <c r="K6" s="71"/>
      <c r="L6" s="71"/>
      <c r="M6" s="72"/>
      <c r="N6" s="73"/>
      <c r="O6" s="73"/>
    </row>
    <row r="7" spans="2:15" s="61" customFormat="1" ht="20.100000000000001" customHeight="1" x14ac:dyDescent="0.25">
      <c r="B7" s="447" t="s">
        <v>436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73"/>
    </row>
    <row r="8" spans="2:15" s="61" customFormat="1" ht="20.100000000000001" customHeight="1" thickBot="1" x14ac:dyDescent="0.3">
      <c r="B8" s="68"/>
      <c r="C8" s="68"/>
      <c r="D8" s="70"/>
      <c r="E8" s="72"/>
      <c r="F8" s="71"/>
      <c r="G8" s="74"/>
      <c r="H8" s="73"/>
      <c r="I8" s="73"/>
      <c r="J8" s="73"/>
      <c r="K8" s="73"/>
      <c r="L8" s="75"/>
      <c r="M8" s="73"/>
      <c r="N8" s="73"/>
    </row>
    <row r="9" spans="2:15" s="61" customFormat="1" ht="20.100000000000001" customHeight="1" x14ac:dyDescent="0.25">
      <c r="B9" s="32" t="s">
        <v>25</v>
      </c>
      <c r="C9" s="34" t="s">
        <v>28</v>
      </c>
      <c r="D9" s="76" t="s">
        <v>5</v>
      </c>
      <c r="E9" s="76" t="s">
        <v>1</v>
      </c>
      <c r="F9" s="76" t="s">
        <v>2</v>
      </c>
      <c r="G9" s="76" t="s">
        <v>10</v>
      </c>
      <c r="H9" s="76" t="s">
        <v>30</v>
      </c>
      <c r="I9" s="76" t="s">
        <v>12</v>
      </c>
      <c r="J9" s="77" t="s">
        <v>3</v>
      </c>
      <c r="K9" s="76" t="s">
        <v>20</v>
      </c>
      <c r="L9" s="76" t="s">
        <v>21</v>
      </c>
      <c r="M9" s="78" t="s">
        <v>22</v>
      </c>
      <c r="N9" s="79" t="s">
        <v>4</v>
      </c>
    </row>
    <row r="10" spans="2:15" s="61" customFormat="1" ht="20.100000000000001" customHeight="1" thickBot="1" x14ac:dyDescent="0.3">
      <c r="B10" s="36" t="s">
        <v>228</v>
      </c>
      <c r="C10" s="38" t="s">
        <v>29</v>
      </c>
      <c r="D10" s="80" t="s">
        <v>14</v>
      </c>
      <c r="E10" s="80" t="s">
        <v>7</v>
      </c>
      <c r="F10" s="80" t="s">
        <v>8</v>
      </c>
      <c r="G10" s="80" t="s">
        <v>9</v>
      </c>
      <c r="H10" s="80" t="s">
        <v>31</v>
      </c>
      <c r="I10" s="80" t="s">
        <v>13</v>
      </c>
      <c r="J10" s="81" t="s">
        <v>15</v>
      </c>
      <c r="K10" s="80" t="s">
        <v>23</v>
      </c>
      <c r="L10" s="80" t="s">
        <v>24</v>
      </c>
      <c r="M10" s="82" t="s">
        <v>90</v>
      </c>
      <c r="N10" s="83" t="s">
        <v>11</v>
      </c>
    </row>
    <row r="11" spans="2:15" s="61" customFormat="1" ht="20.100000000000001" customHeight="1" x14ac:dyDescent="0.3">
      <c r="B11" s="175">
        <v>1</v>
      </c>
      <c r="C11" s="173">
        <v>3</v>
      </c>
      <c r="D11" s="174">
        <v>192</v>
      </c>
      <c r="E11" s="107" t="s">
        <v>306</v>
      </c>
      <c r="F11" s="98" t="s">
        <v>307</v>
      </c>
      <c r="G11" s="120">
        <v>22528</v>
      </c>
      <c r="H11" s="97">
        <v>65</v>
      </c>
      <c r="I11" s="152" t="s">
        <v>310</v>
      </c>
      <c r="J11" s="410">
        <v>1.0763888888888889E-2</v>
      </c>
      <c r="K11" s="204"/>
      <c r="L11" s="85">
        <v>0.75749999999999995</v>
      </c>
      <c r="M11" s="177">
        <f>J11*L11</f>
        <v>8.1536458333333322E-3</v>
      </c>
      <c r="N11" s="178"/>
    </row>
    <row r="12" spans="2:15" s="61" customFormat="1" ht="20.100000000000001" customHeight="1" x14ac:dyDescent="0.25">
      <c r="B12" s="175">
        <v>2</v>
      </c>
      <c r="C12" s="173">
        <v>2</v>
      </c>
      <c r="D12" s="174">
        <v>191</v>
      </c>
      <c r="E12" s="88" t="s">
        <v>229</v>
      </c>
      <c r="F12" s="89" t="s">
        <v>93</v>
      </c>
      <c r="G12" s="93">
        <v>21678</v>
      </c>
      <c r="H12" s="90">
        <v>67</v>
      </c>
      <c r="I12" s="93" t="s">
        <v>230</v>
      </c>
      <c r="J12" s="410">
        <v>1.2002314814814815E-2</v>
      </c>
      <c r="K12" s="178"/>
      <c r="L12" s="85">
        <v>0.74070000000000003</v>
      </c>
      <c r="M12" s="177">
        <f>J12*L12</f>
        <v>8.8901145833333341E-3</v>
      </c>
      <c r="N12" s="305"/>
    </row>
    <row r="13" spans="2:15" s="61" customFormat="1" ht="20.100000000000001" customHeight="1" x14ac:dyDescent="0.3">
      <c r="B13" s="175">
        <v>3</v>
      </c>
      <c r="C13" s="173">
        <v>4</v>
      </c>
      <c r="D13" s="174">
        <v>193</v>
      </c>
      <c r="E13" s="117" t="s">
        <v>225</v>
      </c>
      <c r="F13" s="118" t="s">
        <v>226</v>
      </c>
      <c r="G13" s="125">
        <v>15342</v>
      </c>
      <c r="H13" s="116">
        <v>84</v>
      </c>
      <c r="I13" s="90" t="s">
        <v>230</v>
      </c>
      <c r="J13" s="410">
        <v>1.6134259259259258E-2</v>
      </c>
      <c r="K13" s="176" t="s">
        <v>464</v>
      </c>
      <c r="L13" s="84">
        <v>0.58499999999999996</v>
      </c>
      <c r="M13" s="177">
        <f>J13*L13</f>
        <v>9.4385416666666645E-3</v>
      </c>
      <c r="N13" s="178"/>
    </row>
    <row r="14" spans="2:15" s="61" customFormat="1" ht="20.100000000000001" customHeight="1" x14ac:dyDescent="0.3">
      <c r="B14" s="175">
        <v>4</v>
      </c>
      <c r="C14" s="173">
        <v>6</v>
      </c>
      <c r="D14" s="174">
        <v>10</v>
      </c>
      <c r="E14" s="117" t="s">
        <v>251</v>
      </c>
      <c r="F14" s="118" t="s">
        <v>252</v>
      </c>
      <c r="G14" s="125">
        <v>31825</v>
      </c>
      <c r="H14" s="116">
        <v>39</v>
      </c>
      <c r="I14" s="90" t="s">
        <v>222</v>
      </c>
      <c r="J14" s="410">
        <v>1.0173611111111111E-2</v>
      </c>
      <c r="K14" s="176"/>
      <c r="L14" s="84">
        <v>0.95489999999999997</v>
      </c>
      <c r="M14" s="177">
        <f>J14*L14</f>
        <v>9.7147812499999986E-3</v>
      </c>
      <c r="N14" s="178"/>
    </row>
    <row r="15" spans="2:15" ht="15.6" x14ac:dyDescent="0.3">
      <c r="B15" s="175">
        <v>5</v>
      </c>
      <c r="C15" s="173">
        <v>5</v>
      </c>
      <c r="D15" s="174">
        <v>194</v>
      </c>
      <c r="E15" s="117" t="s">
        <v>223</v>
      </c>
      <c r="F15" s="118" t="s">
        <v>224</v>
      </c>
      <c r="G15" s="125">
        <v>17074</v>
      </c>
      <c r="H15" s="116">
        <v>79</v>
      </c>
      <c r="I15" s="90" t="s">
        <v>0</v>
      </c>
      <c r="J15" s="410">
        <v>1.9907407407407408E-2</v>
      </c>
      <c r="K15" s="176" t="s">
        <v>464</v>
      </c>
      <c r="L15" s="84">
        <v>0.63319999999999999</v>
      </c>
      <c r="M15" s="177">
        <f>J15*L15</f>
        <v>1.2605370370370371E-2</v>
      </c>
      <c r="N15" s="178"/>
    </row>
    <row r="16" spans="2:15" ht="15.6" x14ac:dyDescent="0.3">
      <c r="B16" s="317"/>
      <c r="C16" s="175"/>
      <c r="D16" s="30"/>
      <c r="E16" s="103"/>
      <c r="F16" s="104"/>
      <c r="G16" s="119"/>
      <c r="H16" s="96"/>
      <c r="I16" s="223"/>
      <c r="J16" s="317"/>
      <c r="K16" s="317"/>
      <c r="L16" s="376"/>
      <c r="M16" s="177"/>
      <c r="N16" s="317"/>
    </row>
    <row r="19" spans="2:14" ht="15.6" x14ac:dyDescent="0.25">
      <c r="E19" s="282"/>
      <c r="F19" s="283"/>
      <c r="G19" s="445" t="s">
        <v>435</v>
      </c>
      <c r="H19" s="445"/>
    </row>
    <row r="20" spans="2:14" ht="15.6" x14ac:dyDescent="0.3">
      <c r="E20" s="306"/>
      <c r="F20" s="307"/>
      <c r="G20" s="308"/>
      <c r="H20" s="309"/>
    </row>
    <row r="21" spans="2:14" ht="13.8" thickBot="1" x14ac:dyDescent="0.3"/>
    <row r="22" spans="2:14" ht="15.6" x14ac:dyDescent="0.25">
      <c r="B22" s="32" t="s">
        <v>25</v>
      </c>
      <c r="C22" s="34" t="s">
        <v>28</v>
      </c>
      <c r="D22" s="33" t="s">
        <v>5</v>
      </c>
      <c r="E22" s="33" t="s">
        <v>1</v>
      </c>
      <c r="F22" s="33" t="s">
        <v>2</v>
      </c>
      <c r="G22" s="33" t="s">
        <v>10</v>
      </c>
      <c r="H22" s="33" t="s">
        <v>30</v>
      </c>
      <c r="I22" s="33" t="s">
        <v>12</v>
      </c>
      <c r="J22" s="34" t="s">
        <v>3</v>
      </c>
      <c r="K22" s="33" t="s">
        <v>20</v>
      </c>
      <c r="L22" s="33" t="s">
        <v>21</v>
      </c>
      <c r="M22" s="42" t="s">
        <v>22</v>
      </c>
      <c r="N22" s="35" t="s">
        <v>4</v>
      </c>
    </row>
    <row r="23" spans="2:14" ht="16.2" thickBot="1" x14ac:dyDescent="0.3">
      <c r="B23" s="36" t="s">
        <v>228</v>
      </c>
      <c r="C23" s="38" t="s">
        <v>29</v>
      </c>
      <c r="D23" s="37" t="s">
        <v>14</v>
      </c>
      <c r="E23" s="37" t="s">
        <v>7</v>
      </c>
      <c r="F23" s="37" t="s">
        <v>8</v>
      </c>
      <c r="G23" s="37" t="s">
        <v>9</v>
      </c>
      <c r="H23" s="37" t="s">
        <v>31</v>
      </c>
      <c r="I23" s="37" t="s">
        <v>13</v>
      </c>
      <c r="J23" s="38" t="s">
        <v>15</v>
      </c>
      <c r="K23" s="37" t="s">
        <v>23</v>
      </c>
      <c r="L23" s="37" t="s">
        <v>24</v>
      </c>
      <c r="M23" s="43"/>
      <c r="N23" s="39" t="s">
        <v>11</v>
      </c>
    </row>
    <row r="24" spans="2:14" ht="15.6" x14ac:dyDescent="0.3">
      <c r="B24" s="22">
        <v>1</v>
      </c>
      <c r="C24" s="22">
        <v>2</v>
      </c>
      <c r="D24" s="40">
        <v>196</v>
      </c>
      <c r="E24" s="103" t="s">
        <v>308</v>
      </c>
      <c r="F24" s="105" t="s">
        <v>309</v>
      </c>
      <c r="G24" s="119">
        <v>28193</v>
      </c>
      <c r="H24" s="253">
        <v>49</v>
      </c>
      <c r="I24" s="332" t="s">
        <v>233</v>
      </c>
      <c r="J24" s="410">
        <v>1.1851851851851851E-2</v>
      </c>
      <c r="K24" s="64"/>
      <c r="L24" s="22">
        <v>0.89500000000000002</v>
      </c>
      <c r="M24" s="65">
        <f>J24*L24</f>
        <v>1.0607407407407407E-2</v>
      </c>
      <c r="N24" s="66"/>
    </row>
    <row r="25" spans="2:14" ht="15.6" x14ac:dyDescent="0.25">
      <c r="B25" s="22">
        <v>2</v>
      </c>
      <c r="C25" s="22">
        <v>1</v>
      </c>
      <c r="D25" s="40">
        <v>195</v>
      </c>
      <c r="E25" s="251" t="s">
        <v>337</v>
      </c>
      <c r="F25" s="252" t="s">
        <v>338</v>
      </c>
      <c r="G25" s="250" t="s">
        <v>339</v>
      </c>
      <c r="H25" s="253">
        <v>39</v>
      </c>
      <c r="I25" s="90" t="s">
        <v>340</v>
      </c>
      <c r="J25" s="410">
        <v>1.2256944444444445E-2</v>
      </c>
      <c r="K25" s="64"/>
      <c r="L25" s="22">
        <v>0.96960000000000002</v>
      </c>
      <c r="M25" s="65">
        <f>J25*L25</f>
        <v>1.1884333333333334E-2</v>
      </c>
      <c r="N25" s="66"/>
    </row>
  </sheetData>
  <mergeCells count="7">
    <mergeCell ref="B1:K1"/>
    <mergeCell ref="G19:H19"/>
    <mergeCell ref="B5:M5"/>
    <mergeCell ref="B7:M7"/>
    <mergeCell ref="B2:M2"/>
    <mergeCell ref="B3:M3"/>
    <mergeCell ref="G4:I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D8E6-DA79-47D6-8488-B24B6DE4C01C}">
  <dimension ref="B1:M39"/>
  <sheetViews>
    <sheetView topLeftCell="A12" workbookViewId="0">
      <selection activeCell="P14" sqref="P14"/>
    </sheetView>
  </sheetViews>
  <sheetFormatPr defaultColWidth="9.109375" defaultRowHeight="15.6" x14ac:dyDescent="0.3"/>
  <cols>
    <col min="1" max="1" width="9.109375" style="1"/>
    <col min="2" max="4" width="7.109375" style="1" customWidth="1"/>
    <col min="5" max="5" width="5.88671875" style="1" customWidth="1"/>
    <col min="6" max="6" width="17.109375" style="3" customWidth="1"/>
    <col min="7" max="7" width="16.88671875" style="2" customWidth="1"/>
    <col min="8" max="8" width="12.44140625" style="1" customWidth="1"/>
    <col min="9" max="9" width="25.109375" style="1" customWidth="1"/>
    <col min="10" max="10" width="8.6640625" style="1" customWidth="1"/>
    <col min="11" max="11" width="8.5546875" style="7" customWidth="1"/>
    <col min="12" max="12" width="35.44140625" style="1" customWidth="1"/>
    <col min="13" max="16384" width="9.109375" style="1"/>
  </cols>
  <sheetData>
    <row r="1" spans="2:13" s="4" customFormat="1" ht="20.100000000000001" customHeight="1" x14ac:dyDescent="0.3">
      <c r="B1" s="21"/>
      <c r="C1" s="434" t="s">
        <v>447</v>
      </c>
      <c r="D1" s="434"/>
      <c r="E1" s="434"/>
      <c r="F1" s="434"/>
      <c r="G1" s="434"/>
      <c r="H1" s="434"/>
      <c r="I1" s="434"/>
      <c r="J1" s="434"/>
      <c r="K1" s="434"/>
      <c r="L1" s="434"/>
      <c r="M1" s="21"/>
    </row>
    <row r="2" spans="2:13" s="4" customFormat="1" ht="20.100000000000001" customHeight="1" x14ac:dyDescent="0.3">
      <c r="B2" s="434" t="s">
        <v>375</v>
      </c>
      <c r="C2" s="434"/>
      <c r="D2" s="434"/>
      <c r="E2" s="434"/>
      <c r="F2" s="434"/>
      <c r="G2" s="435"/>
      <c r="H2" s="436"/>
      <c r="I2" s="437"/>
      <c r="J2" s="436"/>
      <c r="K2" s="436"/>
      <c r="L2" s="437"/>
      <c r="M2" s="436"/>
    </row>
    <row r="3" spans="2:13" s="4" customFormat="1" ht="20.100000000000001" customHeight="1" x14ac:dyDescent="0.3">
      <c r="B3" s="434" t="s">
        <v>91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5"/>
    </row>
    <row r="4" spans="2:13" s="4" customFormat="1" ht="20.100000000000001" customHeight="1" x14ac:dyDescent="0.3"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</row>
    <row r="5" spans="2:13" s="6" customFormat="1" ht="20.100000000000001" customHeight="1" x14ac:dyDescent="0.3">
      <c r="B5" s="18" t="s">
        <v>0</v>
      </c>
      <c r="C5" s="18"/>
      <c r="D5" s="18"/>
      <c r="E5" s="14"/>
      <c r="F5" s="15"/>
      <c r="G5" s="15"/>
      <c r="H5" s="15"/>
      <c r="I5" s="15"/>
      <c r="J5" s="15"/>
      <c r="K5" s="15"/>
      <c r="L5" s="50" t="s">
        <v>374</v>
      </c>
    </row>
    <row r="6" spans="2:13" ht="20.100000000000001" customHeight="1" x14ac:dyDescent="0.3">
      <c r="B6" s="12"/>
      <c r="C6" s="12"/>
      <c r="D6" s="12"/>
      <c r="E6" s="12"/>
      <c r="F6" s="13"/>
      <c r="G6" s="438" t="s">
        <v>27</v>
      </c>
      <c r="H6" s="438"/>
      <c r="I6" s="438"/>
      <c r="J6" s="438"/>
      <c r="K6" s="15"/>
      <c r="L6" s="16" t="s">
        <v>35</v>
      </c>
    </row>
    <row r="7" spans="2:13" s="7" customFormat="1" ht="20.100000000000001" customHeight="1" x14ac:dyDescent="0.3">
      <c r="B7" s="15"/>
      <c r="C7" s="15"/>
      <c r="D7" s="15"/>
      <c r="E7" s="15"/>
      <c r="F7" s="15"/>
      <c r="G7" s="438" t="s">
        <v>16</v>
      </c>
      <c r="H7" s="438"/>
      <c r="I7" s="438"/>
      <c r="J7" s="438"/>
      <c r="K7" s="15"/>
      <c r="L7" s="13"/>
    </row>
    <row r="8" spans="2:13" s="7" customFormat="1" ht="20.100000000000001" customHeight="1" x14ac:dyDescent="0.3">
      <c r="B8" s="15"/>
      <c r="C8" s="15"/>
      <c r="D8" s="15"/>
      <c r="E8" s="15"/>
      <c r="F8" s="15"/>
      <c r="G8" s="438" t="s">
        <v>17</v>
      </c>
      <c r="H8" s="438"/>
      <c r="I8" s="438"/>
      <c r="J8" s="438"/>
      <c r="K8" s="15"/>
      <c r="L8" s="13"/>
    </row>
    <row r="9" spans="2:13" s="4" customFormat="1" ht="20.100000000000001" customHeight="1" thickBot="1" x14ac:dyDescent="0.35">
      <c r="B9" s="15"/>
      <c r="C9" s="15"/>
      <c r="D9" s="15"/>
      <c r="E9" s="15"/>
      <c r="F9" s="15"/>
      <c r="G9" s="14"/>
      <c r="H9" s="15"/>
      <c r="I9" s="15"/>
      <c r="J9" s="15"/>
      <c r="K9" s="15"/>
      <c r="L9" s="15"/>
    </row>
    <row r="10" spans="2:13" s="9" customFormat="1" ht="20.100000000000001" customHeight="1" x14ac:dyDescent="0.25">
      <c r="B10" s="32" t="s">
        <v>25</v>
      </c>
      <c r="C10" s="34" t="s">
        <v>26</v>
      </c>
      <c r="D10" s="34" t="s">
        <v>28</v>
      </c>
      <c r="E10" s="33" t="s">
        <v>5</v>
      </c>
      <c r="F10" s="33" t="s">
        <v>1</v>
      </c>
      <c r="G10" s="33" t="s">
        <v>2</v>
      </c>
      <c r="H10" s="33" t="s">
        <v>10</v>
      </c>
      <c r="I10" s="33" t="s">
        <v>12</v>
      </c>
      <c r="J10" s="33" t="s">
        <v>3</v>
      </c>
      <c r="K10" s="33" t="s">
        <v>20</v>
      </c>
      <c r="L10" s="35" t="s">
        <v>4</v>
      </c>
    </row>
    <row r="11" spans="2:13" s="9" customFormat="1" ht="20.100000000000001" customHeight="1" thickBot="1" x14ac:dyDescent="0.3">
      <c r="B11" s="36" t="s">
        <v>228</v>
      </c>
      <c r="C11" s="38" t="s">
        <v>25</v>
      </c>
      <c r="D11" s="38" t="s">
        <v>29</v>
      </c>
      <c r="E11" s="37" t="s">
        <v>14</v>
      </c>
      <c r="F11" s="37" t="s">
        <v>7</v>
      </c>
      <c r="G11" s="37" t="s">
        <v>8</v>
      </c>
      <c r="H11" s="37" t="s">
        <v>9</v>
      </c>
      <c r="I11" s="37" t="s">
        <v>13</v>
      </c>
      <c r="J11" s="37" t="s">
        <v>15</v>
      </c>
      <c r="K11" s="37" t="s">
        <v>23</v>
      </c>
      <c r="L11" s="39" t="s">
        <v>11</v>
      </c>
    </row>
    <row r="12" spans="2:13" s="9" customFormat="1" ht="20.100000000000001" customHeight="1" x14ac:dyDescent="0.25">
      <c r="B12" s="22">
        <v>1</v>
      </c>
      <c r="C12" s="40">
        <v>1</v>
      </c>
      <c r="D12" s="22">
        <v>2</v>
      </c>
      <c r="E12" s="40">
        <v>7</v>
      </c>
      <c r="F12" s="247" t="s">
        <v>426</v>
      </c>
      <c r="G12" s="248" t="s">
        <v>427</v>
      </c>
      <c r="H12" s="242">
        <v>33815</v>
      </c>
      <c r="I12" s="249" t="s">
        <v>407</v>
      </c>
      <c r="J12" s="310" t="s">
        <v>452</v>
      </c>
      <c r="K12" s="40"/>
      <c r="L12" s="102" t="s">
        <v>277</v>
      </c>
    </row>
    <row r="13" spans="2:13" s="9" customFormat="1" ht="20.100000000000001" customHeight="1" x14ac:dyDescent="0.3">
      <c r="B13" s="22">
        <v>2</v>
      </c>
      <c r="C13" s="40"/>
      <c r="D13" s="388">
        <v>3</v>
      </c>
      <c r="E13" s="40">
        <v>13</v>
      </c>
      <c r="F13" s="103" t="s">
        <v>245</v>
      </c>
      <c r="G13" s="105" t="s">
        <v>246</v>
      </c>
      <c r="H13" s="119">
        <v>38761</v>
      </c>
      <c r="I13" s="96" t="s">
        <v>247</v>
      </c>
      <c r="J13" s="310" t="s">
        <v>457</v>
      </c>
      <c r="K13" s="388" t="s">
        <v>464</v>
      </c>
      <c r="L13" s="96" t="s">
        <v>250</v>
      </c>
    </row>
    <row r="14" spans="2:13" s="9" customFormat="1" ht="20.100000000000001" customHeight="1" x14ac:dyDescent="0.3">
      <c r="B14" s="22">
        <v>3</v>
      </c>
      <c r="C14" s="40">
        <v>2</v>
      </c>
      <c r="D14" s="23">
        <v>1</v>
      </c>
      <c r="E14" s="40">
        <v>6</v>
      </c>
      <c r="F14" s="99" t="s">
        <v>276</v>
      </c>
      <c r="G14" s="106" t="s">
        <v>87</v>
      </c>
      <c r="H14" s="100">
        <v>29357</v>
      </c>
      <c r="I14" s="101" t="s">
        <v>41</v>
      </c>
      <c r="J14" s="310" t="s">
        <v>453</v>
      </c>
      <c r="K14" s="30"/>
      <c r="L14" s="102" t="s">
        <v>277</v>
      </c>
      <c r="M14" s="391"/>
    </row>
    <row r="15" spans="2:13" s="9" customFormat="1" ht="20.100000000000001" customHeight="1" x14ac:dyDescent="0.25">
      <c r="B15" s="22">
        <v>4</v>
      </c>
      <c r="C15" s="40">
        <v>3</v>
      </c>
      <c r="D15" s="23">
        <v>3</v>
      </c>
      <c r="E15" s="40">
        <v>8</v>
      </c>
      <c r="F15" s="109" t="s">
        <v>61</v>
      </c>
      <c r="G15" s="110" t="s">
        <v>213</v>
      </c>
      <c r="H15" s="121">
        <v>38525</v>
      </c>
      <c r="I15" s="108" t="s">
        <v>63</v>
      </c>
      <c r="J15" s="310" t="s">
        <v>454</v>
      </c>
      <c r="K15" s="30" t="s">
        <v>464</v>
      </c>
      <c r="L15" s="27"/>
      <c r="M15" s="391"/>
    </row>
    <row r="16" spans="2:13" s="9" customFormat="1" ht="20.100000000000001" customHeight="1" x14ac:dyDescent="0.3">
      <c r="B16" s="22">
        <v>5</v>
      </c>
      <c r="C16" s="40"/>
      <c r="D16" s="359">
        <v>5</v>
      </c>
      <c r="E16" s="40">
        <v>10</v>
      </c>
      <c r="F16" s="103" t="s">
        <v>251</v>
      </c>
      <c r="G16" s="104" t="s">
        <v>252</v>
      </c>
      <c r="H16" s="119">
        <v>31825</v>
      </c>
      <c r="I16" s="96" t="s">
        <v>222</v>
      </c>
      <c r="J16" s="310" t="s">
        <v>455</v>
      </c>
      <c r="K16" s="313"/>
      <c r="L16" s="296"/>
      <c r="M16" s="391"/>
    </row>
    <row r="17" spans="2:13" s="9" customFormat="1" ht="20.100000000000001" customHeight="1" x14ac:dyDescent="0.3">
      <c r="B17" s="22">
        <v>6</v>
      </c>
      <c r="C17" s="40"/>
      <c r="D17" s="23">
        <v>4</v>
      </c>
      <c r="E17" s="40">
        <v>9</v>
      </c>
      <c r="F17" s="103" t="s">
        <v>248</v>
      </c>
      <c r="G17" s="104" t="s">
        <v>249</v>
      </c>
      <c r="H17" s="119">
        <v>31257</v>
      </c>
      <c r="I17" s="96" t="s">
        <v>247</v>
      </c>
      <c r="J17" s="310" t="s">
        <v>456</v>
      </c>
      <c r="K17" s="23" t="s">
        <v>464</v>
      </c>
      <c r="L17" s="102" t="s">
        <v>277</v>
      </c>
      <c r="M17" s="391"/>
    </row>
    <row r="18" spans="2:13" ht="20.100000000000001" customHeight="1" x14ac:dyDescent="0.25">
      <c r="B18" s="22">
        <v>7</v>
      </c>
      <c r="C18" s="40"/>
      <c r="D18" s="23">
        <v>1</v>
      </c>
      <c r="E18" s="40">
        <v>11</v>
      </c>
      <c r="F18" s="91" t="s">
        <v>231</v>
      </c>
      <c r="G18" s="92" t="s">
        <v>232</v>
      </c>
      <c r="H18" s="93">
        <v>38802</v>
      </c>
      <c r="I18" s="90" t="s">
        <v>233</v>
      </c>
      <c r="J18" s="310" t="s">
        <v>460</v>
      </c>
      <c r="K18" s="390"/>
      <c r="L18" s="90" t="s">
        <v>234</v>
      </c>
      <c r="M18" s="391"/>
    </row>
    <row r="19" spans="2:13" ht="20.100000000000001" customHeight="1" x14ac:dyDescent="0.3">
      <c r="B19" s="12"/>
      <c r="C19" s="12"/>
      <c r="D19" s="12"/>
      <c r="E19" s="12"/>
      <c r="F19" s="13"/>
      <c r="G19" s="18"/>
      <c r="H19" s="19"/>
      <c r="I19" s="311"/>
      <c r="J19" s="312"/>
      <c r="K19" s="20"/>
      <c r="L19" s="12"/>
    </row>
    <row r="20" spans="2:13" ht="20.100000000000001" customHeight="1" x14ac:dyDescent="0.3">
      <c r="B20" s="12"/>
      <c r="C20" s="12"/>
      <c r="D20" s="12"/>
      <c r="E20" s="438" t="s">
        <v>32</v>
      </c>
      <c r="F20" s="438"/>
      <c r="G20" s="438"/>
      <c r="H20" s="438"/>
      <c r="I20" s="438"/>
      <c r="J20" s="438"/>
      <c r="K20" s="439" t="s">
        <v>451</v>
      </c>
      <c r="L20" s="439"/>
    </row>
    <row r="21" spans="2:13" ht="20.100000000000001" customHeight="1" x14ac:dyDescent="0.3">
      <c r="B21" s="12"/>
      <c r="C21" s="12"/>
      <c r="D21" s="12"/>
      <c r="E21" s="13"/>
      <c r="F21" s="17"/>
      <c r="G21" s="12"/>
      <c r="H21" s="12"/>
      <c r="I21" s="12"/>
      <c r="J21" s="15"/>
      <c r="K21" s="12"/>
      <c r="L21" s="12"/>
    </row>
    <row r="22" spans="2:13" ht="20.100000000000001" customHeight="1" x14ac:dyDescent="0.3">
      <c r="B22" s="15"/>
      <c r="C22" s="15"/>
      <c r="D22" s="15"/>
      <c r="E22" s="438" t="s">
        <v>469</v>
      </c>
      <c r="F22" s="438"/>
      <c r="G22" s="438"/>
      <c r="H22" s="438"/>
      <c r="I22" s="438"/>
      <c r="J22" s="438"/>
      <c r="K22" s="13"/>
      <c r="L22" s="12"/>
    </row>
    <row r="23" spans="2:13" ht="20.100000000000001" customHeight="1" x14ac:dyDescent="0.3">
      <c r="B23" s="15"/>
      <c r="C23" s="15"/>
      <c r="D23" s="15"/>
      <c r="E23" s="438" t="s">
        <v>470</v>
      </c>
      <c r="F23" s="438"/>
      <c r="G23" s="438"/>
      <c r="H23" s="438"/>
      <c r="I23" s="438"/>
      <c r="J23" s="438"/>
      <c r="K23" s="13"/>
      <c r="L23" s="12"/>
    </row>
    <row r="24" spans="2:13" ht="20.100000000000001" customHeight="1" thickBot="1" x14ac:dyDescent="0.35">
      <c r="B24" s="15"/>
      <c r="C24" s="15"/>
      <c r="D24" s="15"/>
      <c r="E24" s="15"/>
      <c r="F24" s="14"/>
      <c r="G24" s="15"/>
      <c r="H24" s="15"/>
      <c r="I24" s="15"/>
      <c r="J24" s="15"/>
      <c r="K24" s="15"/>
      <c r="L24" s="12"/>
    </row>
    <row r="25" spans="2:13" ht="20.100000000000001" customHeight="1" x14ac:dyDescent="0.3">
      <c r="B25" s="12"/>
      <c r="C25" s="32" t="s">
        <v>25</v>
      </c>
      <c r="D25" s="34" t="s">
        <v>28</v>
      </c>
      <c r="E25" s="33" t="s">
        <v>5</v>
      </c>
      <c r="F25" s="33" t="s">
        <v>1</v>
      </c>
      <c r="G25" s="33" t="s">
        <v>2</v>
      </c>
      <c r="H25" s="33" t="s">
        <v>10</v>
      </c>
      <c r="I25" s="33" t="s">
        <v>12</v>
      </c>
      <c r="J25" s="33" t="s">
        <v>3</v>
      </c>
      <c r="K25" s="33" t="s">
        <v>20</v>
      </c>
      <c r="L25" s="35" t="s">
        <v>4</v>
      </c>
    </row>
    <row r="26" spans="2:13" ht="20.100000000000001" customHeight="1" thickBot="1" x14ac:dyDescent="0.35">
      <c r="B26" s="12"/>
      <c r="C26" s="36" t="s">
        <v>228</v>
      </c>
      <c r="D26" s="38" t="s">
        <v>29</v>
      </c>
      <c r="E26" s="37" t="s">
        <v>14</v>
      </c>
      <c r="F26" s="37" t="s">
        <v>7</v>
      </c>
      <c r="G26" s="37" t="s">
        <v>8</v>
      </c>
      <c r="H26" s="37" t="s">
        <v>9</v>
      </c>
      <c r="I26" s="37" t="s">
        <v>13</v>
      </c>
      <c r="J26" s="37" t="s">
        <v>15</v>
      </c>
      <c r="K26" s="37" t="s">
        <v>23</v>
      </c>
      <c r="L26" s="39" t="s">
        <v>11</v>
      </c>
    </row>
    <row r="27" spans="2:13" ht="19.5" customHeight="1" x14ac:dyDescent="0.3">
      <c r="B27" s="12"/>
      <c r="C27" s="40">
        <v>1</v>
      </c>
      <c r="D27" s="359">
        <v>4</v>
      </c>
      <c r="E27" s="40">
        <v>14</v>
      </c>
      <c r="F27" s="314" t="s">
        <v>157</v>
      </c>
      <c r="G27" s="315" t="s">
        <v>158</v>
      </c>
      <c r="H27" s="316" t="s">
        <v>159</v>
      </c>
      <c r="I27" s="316" t="s">
        <v>38</v>
      </c>
      <c r="J27" s="310" t="s">
        <v>454</v>
      </c>
      <c r="K27" s="129" t="s">
        <v>467</v>
      </c>
      <c r="L27" s="316" t="s">
        <v>283</v>
      </c>
    </row>
    <row r="28" spans="2:13" ht="19.5" customHeight="1" x14ac:dyDescent="0.3">
      <c r="B28" s="12"/>
      <c r="C28" s="40">
        <v>2</v>
      </c>
      <c r="D28" s="359">
        <v>2</v>
      </c>
      <c r="E28" s="40">
        <v>12</v>
      </c>
      <c r="F28" s="103" t="s">
        <v>235</v>
      </c>
      <c r="G28" s="104" t="s">
        <v>236</v>
      </c>
      <c r="H28" s="119">
        <v>39111</v>
      </c>
      <c r="I28" s="96" t="s">
        <v>233</v>
      </c>
      <c r="J28" s="310" t="s">
        <v>458</v>
      </c>
      <c r="K28" s="223"/>
      <c r="L28" s="90" t="s">
        <v>234</v>
      </c>
    </row>
    <row r="29" spans="2:13" ht="19.5" customHeight="1" x14ac:dyDescent="0.3">
      <c r="B29" s="12"/>
      <c r="C29" s="40">
        <v>3</v>
      </c>
      <c r="D29" s="359">
        <v>5</v>
      </c>
      <c r="E29" s="40">
        <v>15</v>
      </c>
      <c r="F29" s="153" t="s">
        <v>125</v>
      </c>
      <c r="G29" s="224" t="s">
        <v>104</v>
      </c>
      <c r="H29" s="209" t="s">
        <v>126</v>
      </c>
      <c r="I29" s="210" t="s">
        <v>41</v>
      </c>
      <c r="J29" s="310" t="s">
        <v>459</v>
      </c>
      <c r="K29" s="223"/>
      <c r="L29" s="389" t="s">
        <v>85</v>
      </c>
    </row>
    <row r="30" spans="2:13" ht="15" x14ac:dyDescent="0.25">
      <c r="F30" s="1"/>
      <c r="G30" s="1"/>
      <c r="K30" s="1"/>
    </row>
    <row r="31" spans="2:13" ht="15" x14ac:dyDescent="0.25">
      <c r="F31" s="1"/>
      <c r="G31" s="1"/>
      <c r="K31" s="1"/>
    </row>
    <row r="32" spans="2:13" ht="15" x14ac:dyDescent="0.25">
      <c r="F32" s="1"/>
      <c r="G32" s="1"/>
      <c r="K32" s="1"/>
    </row>
    <row r="33" spans="6:11" ht="15" x14ac:dyDescent="0.25">
      <c r="F33" s="1"/>
      <c r="G33" s="1"/>
      <c r="K33" s="1"/>
    </row>
    <row r="34" spans="6:11" ht="15" x14ac:dyDescent="0.25">
      <c r="F34" s="1"/>
      <c r="G34" s="1"/>
      <c r="K34" s="1"/>
    </row>
    <row r="35" spans="6:11" x14ac:dyDescent="0.3">
      <c r="F35" s="306"/>
      <c r="G35" s="360"/>
      <c r="H35" s="308"/>
      <c r="I35" s="309"/>
      <c r="K35" s="1"/>
    </row>
    <row r="36" spans="6:11" x14ac:dyDescent="0.3">
      <c r="F36" s="306"/>
      <c r="G36" s="360"/>
      <c r="H36" s="308"/>
      <c r="I36" s="309"/>
      <c r="K36" s="1"/>
    </row>
    <row r="37" spans="6:11" ht="15" x14ac:dyDescent="0.25">
      <c r="F37" s="1"/>
      <c r="G37" s="1"/>
      <c r="K37" s="1"/>
    </row>
    <row r="38" spans="6:11" ht="15" x14ac:dyDescent="0.25">
      <c r="F38" s="1"/>
      <c r="G38" s="1"/>
      <c r="K38" s="1"/>
    </row>
    <row r="39" spans="6:11" ht="15" x14ac:dyDescent="0.25">
      <c r="F39" s="1"/>
      <c r="G39" s="1"/>
      <c r="K39" s="1"/>
    </row>
  </sheetData>
  <mergeCells count="11">
    <mergeCell ref="C1:L1"/>
    <mergeCell ref="B2:M2"/>
    <mergeCell ref="E20:J20"/>
    <mergeCell ref="E22:J22"/>
    <mergeCell ref="E23:J23"/>
    <mergeCell ref="K20:L20"/>
    <mergeCell ref="G7:J7"/>
    <mergeCell ref="G8:J8"/>
    <mergeCell ref="B3:L3"/>
    <mergeCell ref="B4:L4"/>
    <mergeCell ref="G6:J6"/>
  </mergeCells>
  <phoneticPr fontId="10" type="noConversion"/>
  <printOptions horizontalCentered="1"/>
  <pageMargins left="0.43307086614173229" right="0.19685039370078741" top="0.39370078740157483" bottom="0.15748031496062992" header="0.31496062992125984" footer="0.27559055118110237"/>
  <pageSetup paperSize="9" scale="8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93E6-963B-491A-B973-3E837EEFC4B9}">
  <dimension ref="B1:N33"/>
  <sheetViews>
    <sheetView tabSelected="1" topLeftCell="C1" workbookViewId="0">
      <selection activeCell="J16" sqref="J16"/>
    </sheetView>
  </sheetViews>
  <sheetFormatPr defaultRowHeight="13.2" x14ac:dyDescent="0.25"/>
  <cols>
    <col min="2" max="4" width="6.88671875" customWidth="1"/>
    <col min="5" max="5" width="6.5546875" customWidth="1"/>
    <col min="6" max="6" width="11.44140625" customWidth="1"/>
    <col min="7" max="7" width="15.88671875" customWidth="1"/>
    <col min="8" max="8" width="13" customWidth="1"/>
    <col min="9" max="9" width="27.109375" customWidth="1"/>
    <col min="10" max="10" width="10.6640625" bestFit="1" customWidth="1"/>
    <col min="11" max="11" width="9.5546875" customWidth="1"/>
    <col min="12" max="12" width="35.5546875" customWidth="1"/>
    <col min="13" max="13" width="7.5546875" customWidth="1"/>
  </cols>
  <sheetData>
    <row r="1" spans="2:14" s="4" customFormat="1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  <c r="L1" s="21"/>
      <c r="M1" s="21"/>
    </row>
    <row r="2" spans="2:14" s="4" customFormat="1" ht="20.100000000000001" customHeight="1" x14ac:dyDescent="0.3">
      <c r="B2" s="434" t="s">
        <v>375</v>
      </c>
      <c r="C2" s="434"/>
      <c r="D2" s="434"/>
      <c r="E2" s="434"/>
      <c r="F2" s="434"/>
      <c r="G2" s="435"/>
      <c r="H2" s="436"/>
      <c r="I2" s="437"/>
      <c r="J2" s="436"/>
      <c r="K2" s="436"/>
      <c r="L2" s="437"/>
      <c r="M2" s="436"/>
    </row>
    <row r="3" spans="2:14" s="4" customFormat="1" ht="20.100000000000001" customHeight="1" x14ac:dyDescent="0.3">
      <c r="B3" s="434" t="s">
        <v>92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</row>
    <row r="4" spans="2:14" s="4" customFormat="1" ht="20.100000000000001" customHeight="1" x14ac:dyDescent="0.35">
      <c r="B4" s="11"/>
      <c r="C4" s="15"/>
      <c r="D4" s="15"/>
      <c r="E4" s="15"/>
      <c r="F4" s="15"/>
      <c r="G4" s="14"/>
      <c r="H4" s="15"/>
      <c r="I4" s="15"/>
      <c r="J4" s="15"/>
      <c r="K4" s="15"/>
      <c r="L4" s="15"/>
    </row>
    <row r="5" spans="2:14" s="6" customFormat="1" ht="20.100000000000001" customHeight="1" x14ac:dyDescent="0.3">
      <c r="B5" s="18" t="s">
        <v>0</v>
      </c>
      <c r="C5" s="18"/>
      <c r="D5" s="18"/>
      <c r="E5" s="15"/>
      <c r="F5" s="15"/>
      <c r="G5" s="14"/>
      <c r="H5" s="15"/>
      <c r="I5" s="15"/>
      <c r="J5" s="15"/>
      <c r="K5" s="15"/>
      <c r="L5" s="50" t="s">
        <v>374</v>
      </c>
    </row>
    <row r="6" spans="2:14" s="7" customFormat="1" ht="20.100000000000001" customHeight="1" x14ac:dyDescent="0.3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2:14" s="7" customFormat="1" ht="20.100000000000001" customHeight="1" x14ac:dyDescent="0.3">
      <c r="B7" s="438" t="s">
        <v>33</v>
      </c>
      <c r="C7" s="438"/>
      <c r="D7" s="438"/>
      <c r="E7" s="438"/>
      <c r="F7" s="438"/>
      <c r="G7" s="438"/>
      <c r="H7" s="438"/>
      <c r="I7" s="438"/>
      <c r="J7" s="438"/>
      <c r="K7" s="438"/>
      <c r="L7" s="16" t="s">
        <v>36</v>
      </c>
    </row>
    <row r="8" spans="2:14" s="7" customFormat="1" ht="20.100000000000001" customHeight="1" x14ac:dyDescent="0.3">
      <c r="B8" s="15"/>
      <c r="C8" s="15"/>
      <c r="D8" s="15"/>
      <c r="E8" s="15"/>
      <c r="F8" s="15"/>
      <c r="G8" s="14"/>
      <c r="H8" s="15"/>
      <c r="I8" s="15"/>
      <c r="J8" s="15"/>
      <c r="K8" s="15"/>
      <c r="L8" s="15"/>
    </row>
    <row r="9" spans="2:14" s="4" customFormat="1" ht="20.100000000000001" customHeight="1" x14ac:dyDescent="0.3">
      <c r="B9" s="438" t="s">
        <v>18</v>
      </c>
      <c r="C9" s="438"/>
      <c r="D9" s="438"/>
      <c r="E9" s="438"/>
      <c r="F9" s="438"/>
      <c r="G9" s="438"/>
      <c r="H9" s="438"/>
      <c r="I9" s="438"/>
      <c r="J9" s="438"/>
      <c r="K9" s="438"/>
      <c r="L9" s="438"/>
    </row>
    <row r="10" spans="2:14" s="7" customFormat="1" ht="20.100000000000001" customHeight="1" x14ac:dyDescent="0.3">
      <c r="B10" s="438" t="s">
        <v>19</v>
      </c>
      <c r="C10" s="438"/>
      <c r="D10" s="438"/>
      <c r="E10" s="438"/>
      <c r="F10" s="438"/>
      <c r="G10" s="438"/>
      <c r="H10" s="438"/>
      <c r="I10" s="438"/>
      <c r="J10" s="438"/>
      <c r="K10" s="438"/>
      <c r="L10" s="438"/>
    </row>
    <row r="11" spans="2:14" s="4" customFormat="1" ht="20.100000000000001" customHeight="1" thickBot="1" x14ac:dyDescent="0.35">
      <c r="B11" s="15"/>
      <c r="C11" s="15"/>
      <c r="D11" s="15"/>
      <c r="E11" s="15"/>
      <c r="F11" s="15"/>
      <c r="G11" s="14"/>
      <c r="H11" s="15"/>
      <c r="I11" s="15"/>
      <c r="J11" s="15"/>
      <c r="K11" s="15"/>
      <c r="L11" s="15"/>
    </row>
    <row r="12" spans="2:14" s="9" customFormat="1" ht="20.100000000000001" customHeight="1" x14ac:dyDescent="0.25">
      <c r="B12" s="32" t="s">
        <v>25</v>
      </c>
      <c r="C12" s="33" t="s">
        <v>26</v>
      </c>
      <c r="D12" s="33" t="s">
        <v>28</v>
      </c>
      <c r="E12" s="33" t="s">
        <v>5</v>
      </c>
      <c r="F12" s="33" t="s">
        <v>1</v>
      </c>
      <c r="G12" s="33" t="s">
        <v>2</v>
      </c>
      <c r="H12" s="33" t="s">
        <v>10</v>
      </c>
      <c r="I12" s="33" t="s">
        <v>12</v>
      </c>
      <c r="J12" s="33" t="s">
        <v>3</v>
      </c>
      <c r="K12" s="33" t="s">
        <v>20</v>
      </c>
      <c r="L12" s="35" t="s">
        <v>4</v>
      </c>
    </row>
    <row r="13" spans="2:14" s="9" customFormat="1" ht="20.100000000000001" customHeight="1" thickBot="1" x14ac:dyDescent="0.3">
      <c r="B13" s="36" t="s">
        <v>228</v>
      </c>
      <c r="C13" s="37" t="s">
        <v>25</v>
      </c>
      <c r="D13" s="37" t="s">
        <v>29</v>
      </c>
      <c r="E13" s="37" t="s">
        <v>14</v>
      </c>
      <c r="F13" s="37" t="s">
        <v>7</v>
      </c>
      <c r="G13" s="37" t="s">
        <v>8</v>
      </c>
      <c r="H13" s="37" t="s">
        <v>9</v>
      </c>
      <c r="I13" s="37" t="s">
        <v>13</v>
      </c>
      <c r="J13" s="37" t="s">
        <v>15</v>
      </c>
      <c r="K13" s="37" t="s">
        <v>23</v>
      </c>
      <c r="L13" s="39" t="s">
        <v>11</v>
      </c>
    </row>
    <row r="14" spans="2:14" s="8" customFormat="1" ht="20.100000000000001" customHeight="1" x14ac:dyDescent="0.25">
      <c r="B14" s="40">
        <v>1</v>
      </c>
      <c r="C14" s="40">
        <v>1</v>
      </c>
      <c r="D14" s="22">
        <v>1</v>
      </c>
      <c r="E14" s="40">
        <v>1</v>
      </c>
      <c r="F14" s="109" t="s">
        <v>121</v>
      </c>
      <c r="G14" s="110" t="s">
        <v>219</v>
      </c>
      <c r="H14" s="121">
        <v>36671</v>
      </c>
      <c r="I14" s="108" t="s">
        <v>220</v>
      </c>
      <c r="J14" s="310" t="s">
        <v>461</v>
      </c>
      <c r="K14" s="64"/>
      <c r="L14" s="108" t="s">
        <v>64</v>
      </c>
      <c r="N14" s="10"/>
    </row>
    <row r="15" spans="2:14" s="8" customFormat="1" ht="20.100000000000001" customHeight="1" x14ac:dyDescent="0.25">
      <c r="B15" s="40">
        <v>2</v>
      </c>
      <c r="C15" s="30">
        <v>2</v>
      </c>
      <c r="D15" s="22">
        <v>2</v>
      </c>
      <c r="E15" s="40">
        <v>2</v>
      </c>
      <c r="F15" s="219" t="s">
        <v>292</v>
      </c>
      <c r="G15" s="220" t="s">
        <v>293</v>
      </c>
      <c r="H15" s="221" t="s">
        <v>294</v>
      </c>
      <c r="I15" s="214" t="s">
        <v>295</v>
      </c>
      <c r="J15" s="310" t="s">
        <v>462</v>
      </c>
      <c r="K15" s="44"/>
      <c r="L15" s="214" t="s">
        <v>302</v>
      </c>
    </row>
    <row r="16" spans="2:14" ht="19.5" customHeight="1" x14ac:dyDescent="0.25">
      <c r="B16" s="40">
        <v>3</v>
      </c>
      <c r="C16" s="40">
        <v>3</v>
      </c>
      <c r="D16" s="22">
        <v>3</v>
      </c>
      <c r="E16" s="40">
        <v>3</v>
      </c>
      <c r="F16" s="219" t="s">
        <v>298</v>
      </c>
      <c r="G16" s="220" t="s">
        <v>299</v>
      </c>
      <c r="H16" s="213" t="s">
        <v>300</v>
      </c>
      <c r="I16" s="214" t="s">
        <v>301</v>
      </c>
      <c r="J16" s="310" t="s">
        <v>463</v>
      </c>
      <c r="K16" s="392" t="s">
        <v>464</v>
      </c>
      <c r="L16" s="222" t="s">
        <v>302</v>
      </c>
    </row>
    <row r="17" spans="2:12" ht="19.5" customHeight="1" x14ac:dyDescent="0.3">
      <c r="B17" s="40">
        <v>4</v>
      </c>
      <c r="C17" s="30">
        <v>4</v>
      </c>
      <c r="D17" s="22">
        <v>4</v>
      </c>
      <c r="E17" s="40">
        <v>4</v>
      </c>
      <c r="F17" s="117" t="s">
        <v>210</v>
      </c>
      <c r="G17" s="118" t="s">
        <v>211</v>
      </c>
      <c r="H17" s="125">
        <v>37488</v>
      </c>
      <c r="I17" s="111" t="s">
        <v>372</v>
      </c>
      <c r="J17" s="310" t="s">
        <v>465</v>
      </c>
      <c r="K17" s="317"/>
      <c r="L17" s="116" t="s">
        <v>212</v>
      </c>
    </row>
    <row r="18" spans="2:12" ht="19.5" customHeight="1" x14ac:dyDescent="0.3">
      <c r="B18" s="40">
        <v>5</v>
      </c>
      <c r="C18" s="317"/>
      <c r="D18" s="22">
        <v>5</v>
      </c>
      <c r="E18" s="40">
        <v>5</v>
      </c>
      <c r="F18" s="103" t="s">
        <v>237</v>
      </c>
      <c r="G18" s="104" t="s">
        <v>238</v>
      </c>
      <c r="H18" s="119">
        <v>31107</v>
      </c>
      <c r="I18" s="96" t="s">
        <v>233</v>
      </c>
      <c r="J18" s="310" t="s">
        <v>466</v>
      </c>
      <c r="K18" s="317"/>
      <c r="L18" s="96" t="s">
        <v>239</v>
      </c>
    </row>
    <row r="21" spans="2:12" ht="15.6" x14ac:dyDescent="0.3">
      <c r="F21" s="306"/>
      <c r="G21" s="360"/>
      <c r="H21" s="308"/>
      <c r="I21" s="309"/>
    </row>
    <row r="33" ht="15" customHeight="1" x14ac:dyDescent="0.25"/>
  </sheetData>
  <mergeCells count="6">
    <mergeCell ref="B1:K1"/>
    <mergeCell ref="B3:L3"/>
    <mergeCell ref="B9:L9"/>
    <mergeCell ref="B10:L10"/>
    <mergeCell ref="B7:K7"/>
    <mergeCell ref="B2:M2"/>
  </mergeCells>
  <phoneticPr fontId="10" type="noConversion"/>
  <pageMargins left="0.47244094488188981" right="0.27559055118110237" top="0.86614173228346458" bottom="0.78740157480314965" header="0.39370078740157483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6663-54FC-4C57-87B3-3A53CCEF0715}">
  <sheetPr>
    <pageSetUpPr fitToPage="1"/>
  </sheetPr>
  <dimension ref="B1:L66"/>
  <sheetViews>
    <sheetView topLeftCell="B1" zoomScaleNormal="100" workbookViewId="0">
      <selection activeCell="B1" sqref="B1:K1"/>
    </sheetView>
  </sheetViews>
  <sheetFormatPr defaultRowHeight="13.2" x14ac:dyDescent="0.25"/>
  <cols>
    <col min="2" max="2" width="7.88671875" customWidth="1"/>
    <col min="3" max="3" width="8.44140625" customWidth="1"/>
    <col min="4" max="4" width="12.88671875" customWidth="1"/>
    <col min="5" max="5" width="17.88671875" customWidth="1"/>
    <col min="6" max="6" width="13.5546875" customWidth="1"/>
    <col min="7" max="7" width="30.44140625" customWidth="1"/>
    <col min="8" max="8" width="12.44140625" customWidth="1"/>
    <col min="9" max="9" width="11.109375" customWidth="1"/>
    <col min="10" max="10" width="29.44140625" customWidth="1"/>
  </cols>
  <sheetData>
    <row r="1" spans="2:12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  <c r="L1" s="17"/>
    </row>
    <row r="2" spans="2:12" ht="20.100000000000001" customHeight="1" x14ac:dyDescent="0.3">
      <c r="B2" s="438" t="s">
        <v>375</v>
      </c>
      <c r="C2" s="438"/>
      <c r="D2" s="438"/>
      <c r="E2" s="438"/>
      <c r="F2" s="438"/>
      <c r="G2" s="438"/>
      <c r="H2" s="438"/>
      <c r="I2" s="438"/>
      <c r="J2" s="438"/>
      <c r="K2" s="17"/>
      <c r="L2" s="17"/>
    </row>
    <row r="3" spans="2:12" ht="20.100000000000001" customHeight="1" x14ac:dyDescent="0.25">
      <c r="B3" s="442"/>
      <c r="C3" s="442"/>
      <c r="D3" s="442"/>
      <c r="E3" s="442"/>
      <c r="F3" s="442"/>
      <c r="G3" s="442"/>
      <c r="H3" s="442"/>
      <c r="I3" s="442"/>
      <c r="J3" s="442"/>
      <c r="K3" s="57"/>
      <c r="L3" s="179"/>
    </row>
    <row r="4" spans="2:12" ht="20.100000000000001" customHeight="1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  <c r="K4" s="57"/>
      <c r="L4" s="179"/>
    </row>
    <row r="5" spans="2:12" ht="20.100000000000001" customHeight="1" x14ac:dyDescent="0.25">
      <c r="B5" s="46"/>
      <c r="C5" s="46"/>
      <c r="D5" s="46"/>
      <c r="E5" s="47"/>
      <c r="F5" s="46"/>
      <c r="G5" s="46"/>
      <c r="H5" s="46"/>
      <c r="I5" s="46"/>
      <c r="J5" s="46"/>
      <c r="K5" s="57"/>
      <c r="L5" s="179"/>
    </row>
    <row r="6" spans="2:12" ht="20.100000000000001" customHeight="1" x14ac:dyDescent="0.25">
      <c r="B6" s="54"/>
      <c r="C6" s="54"/>
      <c r="D6" s="55"/>
      <c r="E6" s="443" t="s">
        <v>27</v>
      </c>
      <c r="F6" s="443"/>
      <c r="G6" s="443"/>
      <c r="H6" s="443"/>
      <c r="I6" s="443"/>
      <c r="J6" s="52" t="s">
        <v>428</v>
      </c>
      <c r="K6" s="53"/>
      <c r="L6" s="179"/>
    </row>
    <row r="7" spans="2:12" ht="20.100000000000001" customHeight="1" x14ac:dyDescent="0.25">
      <c r="B7" s="54"/>
      <c r="C7" s="54"/>
      <c r="D7" s="55"/>
      <c r="E7" s="56"/>
      <c r="F7" s="54"/>
      <c r="G7" s="54"/>
      <c r="H7" s="54"/>
      <c r="I7" s="46"/>
      <c r="J7" s="54"/>
      <c r="K7" s="53"/>
      <c r="L7" s="179"/>
    </row>
    <row r="8" spans="2:12" ht="20.100000000000001" customHeight="1" x14ac:dyDescent="0.25">
      <c r="B8" s="46"/>
      <c r="C8" s="46"/>
      <c r="D8" s="46"/>
      <c r="E8" s="56"/>
      <c r="F8" s="56" t="s">
        <v>442</v>
      </c>
      <c r="G8" s="56"/>
      <c r="H8" s="56"/>
      <c r="I8" s="56"/>
      <c r="J8" s="55"/>
      <c r="K8" s="57"/>
      <c r="L8" s="179"/>
    </row>
    <row r="9" spans="2:12" ht="20.100000000000001" customHeight="1" x14ac:dyDescent="0.25">
      <c r="B9" s="46"/>
      <c r="C9" s="46"/>
      <c r="D9" s="46"/>
      <c r="E9" s="56"/>
      <c r="F9" s="56" t="s">
        <v>373</v>
      </c>
      <c r="G9" s="56"/>
      <c r="H9" s="56"/>
      <c r="I9" s="56"/>
      <c r="J9" s="55"/>
      <c r="K9" s="57"/>
      <c r="L9" s="179"/>
    </row>
    <row r="10" spans="2:12" ht="20.100000000000001" customHeight="1" x14ac:dyDescent="0.25">
      <c r="B10" s="46"/>
      <c r="C10" s="46"/>
      <c r="D10" s="46"/>
      <c r="E10" s="47"/>
      <c r="F10" s="47"/>
      <c r="G10" s="47"/>
      <c r="H10" s="47"/>
      <c r="I10" s="47"/>
      <c r="J10" s="55"/>
      <c r="K10" s="57"/>
      <c r="L10" s="179"/>
    </row>
    <row r="11" spans="2:12" ht="20.100000000000001" customHeight="1" x14ac:dyDescent="0.25">
      <c r="B11" s="441"/>
      <c r="C11" s="442"/>
      <c r="D11" s="442"/>
      <c r="E11" s="442"/>
      <c r="F11" s="442"/>
      <c r="G11" s="442"/>
      <c r="H11" s="442"/>
      <c r="I11" s="442"/>
      <c r="J11" s="442"/>
      <c r="K11" s="57"/>
      <c r="L11" s="179"/>
    </row>
    <row r="12" spans="2:12" ht="20.100000000000001" customHeight="1" thickBot="1" x14ac:dyDescent="0.3">
      <c r="B12" s="54"/>
      <c r="C12" s="54"/>
      <c r="D12" s="54"/>
      <c r="E12" s="56"/>
      <c r="F12" s="54"/>
      <c r="G12" s="54"/>
      <c r="H12" s="54"/>
      <c r="I12" s="54"/>
      <c r="J12" s="54"/>
      <c r="K12" s="53"/>
      <c r="L12" s="179"/>
    </row>
    <row r="13" spans="2:12" ht="20.100000000000001" customHeight="1" x14ac:dyDescent="0.25">
      <c r="B13" s="32" t="s">
        <v>25</v>
      </c>
      <c r="C13" s="33" t="s">
        <v>5</v>
      </c>
      <c r="D13" s="33" t="s">
        <v>1</v>
      </c>
      <c r="E13" s="33" t="s">
        <v>2</v>
      </c>
      <c r="F13" s="33" t="s">
        <v>10</v>
      </c>
      <c r="G13" s="33" t="s">
        <v>12</v>
      </c>
      <c r="H13" s="33" t="s">
        <v>3</v>
      </c>
      <c r="I13" s="33" t="s">
        <v>20</v>
      </c>
      <c r="J13" s="35" t="s">
        <v>4</v>
      </c>
      <c r="K13" s="179"/>
      <c r="L13" s="179"/>
    </row>
    <row r="14" spans="2:12" ht="20.100000000000001" customHeight="1" thickBot="1" x14ac:dyDescent="0.3">
      <c r="B14" s="36" t="s">
        <v>228</v>
      </c>
      <c r="C14" s="37" t="s">
        <v>6</v>
      </c>
      <c r="D14" s="37" t="s">
        <v>7</v>
      </c>
      <c r="E14" s="37" t="s">
        <v>8</v>
      </c>
      <c r="F14" s="37" t="s">
        <v>9</v>
      </c>
      <c r="G14" s="37" t="s">
        <v>13</v>
      </c>
      <c r="H14" s="37" t="s">
        <v>15</v>
      </c>
      <c r="I14" s="37" t="s">
        <v>23</v>
      </c>
      <c r="J14" s="39" t="s">
        <v>11</v>
      </c>
      <c r="K14" s="179"/>
      <c r="L14" s="179"/>
    </row>
    <row r="15" spans="2:12" ht="20.100000000000001" customHeight="1" x14ac:dyDescent="0.25">
      <c r="B15" s="22">
        <v>1</v>
      </c>
      <c r="C15" s="40"/>
      <c r="D15" s="154"/>
      <c r="E15" s="155"/>
      <c r="F15" s="144"/>
      <c r="G15" s="156"/>
      <c r="H15" s="197"/>
      <c r="I15" s="41"/>
      <c r="J15" s="156"/>
      <c r="K15" s="179"/>
      <c r="L15" s="179"/>
    </row>
    <row r="16" spans="2:12" ht="20.100000000000001" customHeight="1" x14ac:dyDescent="0.25">
      <c r="B16" s="22">
        <v>2</v>
      </c>
      <c r="C16" s="40"/>
      <c r="D16" s="154"/>
      <c r="E16" s="169"/>
      <c r="F16" s="144"/>
      <c r="G16" s="156"/>
      <c r="H16" s="197"/>
      <c r="I16" s="27"/>
      <c r="J16" s="156"/>
      <c r="K16" s="179"/>
      <c r="L16" s="179"/>
    </row>
    <row r="17" spans="2:12" ht="20.100000000000001" customHeight="1" x14ac:dyDescent="0.25">
      <c r="B17" s="22">
        <v>3</v>
      </c>
      <c r="C17" s="40"/>
      <c r="D17" s="133"/>
      <c r="E17" s="149"/>
      <c r="F17" s="150"/>
      <c r="G17" s="151"/>
      <c r="H17" s="197"/>
      <c r="I17" s="181"/>
      <c r="J17" s="151"/>
      <c r="K17" s="179"/>
      <c r="L17" s="179"/>
    </row>
    <row r="18" spans="2:12" ht="20.100000000000001" customHeight="1" x14ac:dyDescent="0.25">
      <c r="B18" s="22">
        <v>4</v>
      </c>
      <c r="C18" s="40"/>
      <c r="D18" s="154"/>
      <c r="E18" s="155"/>
      <c r="F18" s="144"/>
      <c r="G18" s="156"/>
      <c r="H18" s="197"/>
      <c r="I18" s="27"/>
      <c r="J18" s="156"/>
      <c r="K18" s="179"/>
      <c r="L18" s="179"/>
    </row>
    <row r="19" spans="2:12" ht="20.100000000000001" customHeight="1" x14ac:dyDescent="0.25">
      <c r="B19" s="22">
        <v>5</v>
      </c>
      <c r="C19" s="40"/>
      <c r="D19" s="154"/>
      <c r="E19" s="155"/>
      <c r="F19" s="144"/>
      <c r="G19" s="156"/>
      <c r="H19" s="197"/>
      <c r="I19" s="27"/>
      <c r="J19" s="156"/>
      <c r="K19" s="179"/>
      <c r="L19" s="179"/>
    </row>
    <row r="20" spans="2:12" ht="20.100000000000001" customHeight="1" x14ac:dyDescent="0.25">
      <c r="B20" s="22">
        <v>6</v>
      </c>
      <c r="C20" s="40"/>
      <c r="D20" s="139"/>
      <c r="E20" s="148"/>
      <c r="F20" s="140"/>
      <c r="G20" s="141"/>
      <c r="H20" s="197"/>
      <c r="I20" s="27"/>
      <c r="J20" s="141"/>
      <c r="K20" s="179"/>
      <c r="L20" s="179"/>
    </row>
    <row r="21" spans="2:12" ht="20.100000000000001" customHeight="1" x14ac:dyDescent="0.25">
      <c r="B21" s="22">
        <v>7</v>
      </c>
      <c r="C21" s="40"/>
      <c r="D21" s="133"/>
      <c r="E21" s="134"/>
      <c r="F21" s="135"/>
      <c r="G21" s="136"/>
      <c r="H21" s="197"/>
      <c r="I21" s="181"/>
      <c r="J21" s="136"/>
      <c r="K21" s="179"/>
      <c r="L21" s="179"/>
    </row>
    <row r="22" spans="2:12" ht="20.100000000000001" customHeight="1" x14ac:dyDescent="0.25">
      <c r="B22" s="22">
        <v>8</v>
      </c>
      <c r="C22" s="40"/>
      <c r="D22" s="154"/>
      <c r="E22" s="169"/>
      <c r="F22" s="144"/>
      <c r="G22" s="156"/>
      <c r="H22" s="197"/>
      <c r="I22" s="27"/>
      <c r="J22" s="156"/>
      <c r="K22" s="179"/>
      <c r="L22" s="179"/>
    </row>
    <row r="23" spans="2:12" ht="20.100000000000001" customHeight="1" x14ac:dyDescent="0.25">
      <c r="B23" s="22">
        <v>9</v>
      </c>
      <c r="C23" s="40"/>
      <c r="D23" s="133"/>
      <c r="E23" s="149"/>
      <c r="F23" s="150"/>
      <c r="G23" s="151"/>
      <c r="H23" s="197"/>
      <c r="I23" s="27"/>
      <c r="J23" s="151"/>
      <c r="K23" s="179"/>
      <c r="L23" s="179"/>
    </row>
    <row r="24" spans="2:12" ht="20.100000000000001" customHeight="1" x14ac:dyDescent="0.25">
      <c r="B24" s="22">
        <v>10</v>
      </c>
      <c r="C24" s="40"/>
      <c r="D24" s="133"/>
      <c r="E24" s="149"/>
      <c r="F24" s="150"/>
      <c r="G24" s="151"/>
      <c r="H24" s="197"/>
      <c r="I24" s="181"/>
      <c r="J24" s="151"/>
      <c r="K24" s="179"/>
      <c r="L24" s="179"/>
    </row>
    <row r="25" spans="2:12" ht="20.100000000000001" customHeight="1" x14ac:dyDescent="0.25">
      <c r="B25" s="22">
        <v>11</v>
      </c>
      <c r="C25" s="30"/>
      <c r="D25" s="133"/>
      <c r="E25" s="149"/>
      <c r="F25" s="150"/>
      <c r="G25" s="151"/>
      <c r="H25" s="197"/>
      <c r="I25" s="181"/>
      <c r="J25" s="151"/>
      <c r="K25" s="179"/>
      <c r="L25" s="179"/>
    </row>
    <row r="26" spans="2:12" ht="20.100000000000001" customHeight="1" x14ac:dyDescent="0.25">
      <c r="B26" s="22">
        <v>12</v>
      </c>
      <c r="C26" s="30"/>
      <c r="D26" s="133"/>
      <c r="E26" s="149"/>
      <c r="F26" s="150"/>
      <c r="G26" s="151"/>
      <c r="H26" s="197"/>
      <c r="I26" s="181"/>
      <c r="J26" s="151"/>
      <c r="K26" s="179"/>
      <c r="L26" s="179"/>
    </row>
    <row r="27" spans="2:12" ht="20.100000000000001" customHeight="1" x14ac:dyDescent="0.25">
      <c r="B27" s="22">
        <v>13</v>
      </c>
      <c r="C27" s="30"/>
      <c r="D27" s="154"/>
      <c r="E27" s="155"/>
      <c r="F27" s="144"/>
      <c r="G27" s="156"/>
      <c r="H27" s="197"/>
      <c r="I27" s="27"/>
      <c r="J27" s="156"/>
      <c r="K27" s="179"/>
      <c r="L27" s="179"/>
    </row>
    <row r="28" spans="2:12" ht="20.100000000000001" customHeight="1" x14ac:dyDescent="0.25">
      <c r="B28" s="22">
        <v>13</v>
      </c>
      <c r="C28" s="30"/>
      <c r="D28" s="154"/>
      <c r="E28" s="155"/>
      <c r="F28" s="144"/>
      <c r="G28" s="156"/>
      <c r="H28" s="197"/>
      <c r="I28" s="27"/>
      <c r="J28" s="156"/>
      <c r="K28" s="179"/>
      <c r="L28" s="179"/>
    </row>
    <row r="29" spans="2:12" ht="20.100000000000001" customHeight="1" x14ac:dyDescent="0.25">
      <c r="B29" s="22">
        <v>15</v>
      </c>
      <c r="C29" s="30"/>
      <c r="D29" s="154"/>
      <c r="E29" s="155"/>
      <c r="F29" s="144"/>
      <c r="G29" s="156"/>
      <c r="H29" s="197"/>
      <c r="I29" s="27"/>
      <c r="J29" s="156"/>
      <c r="K29" s="179"/>
      <c r="L29" s="179"/>
    </row>
    <row r="30" spans="2:12" ht="20.100000000000001" customHeight="1" x14ac:dyDescent="0.25">
      <c r="B30" s="22">
        <v>15</v>
      </c>
      <c r="C30" s="30"/>
      <c r="D30" s="147"/>
      <c r="E30" s="148"/>
      <c r="F30" s="140"/>
      <c r="G30" s="141"/>
      <c r="H30" s="197"/>
      <c r="I30" s="27"/>
      <c r="J30" s="156"/>
      <c r="K30" s="179"/>
      <c r="L30" s="179"/>
    </row>
    <row r="31" spans="2:12" ht="20.100000000000001" customHeight="1" x14ac:dyDescent="0.25">
      <c r="B31" s="22">
        <v>17</v>
      </c>
      <c r="C31" s="30"/>
      <c r="D31" s="133"/>
      <c r="E31" s="149"/>
      <c r="F31" s="150"/>
      <c r="G31" s="151"/>
      <c r="H31" s="197"/>
      <c r="I31" s="181"/>
      <c r="J31" s="151"/>
      <c r="K31" s="179"/>
      <c r="L31" s="179"/>
    </row>
    <row r="32" spans="2:12" ht="20.100000000000001" customHeight="1" x14ac:dyDescent="0.25">
      <c r="B32" s="22">
        <v>18</v>
      </c>
      <c r="C32" s="30"/>
      <c r="D32" s="147"/>
      <c r="E32" s="148"/>
      <c r="F32" s="140"/>
      <c r="G32" s="141"/>
      <c r="H32" s="197"/>
      <c r="I32" s="27"/>
      <c r="J32" s="141"/>
      <c r="K32" s="179"/>
      <c r="L32" s="179"/>
    </row>
    <row r="33" spans="2:12" ht="20.100000000000001" customHeight="1" x14ac:dyDescent="0.25">
      <c r="B33" s="22">
        <v>19</v>
      </c>
      <c r="C33" s="30"/>
      <c r="D33" s="133"/>
      <c r="E33" s="134"/>
      <c r="F33" s="135"/>
      <c r="G33" s="136"/>
      <c r="H33" s="197"/>
      <c r="I33" s="181"/>
      <c r="J33" s="136"/>
      <c r="K33" s="179"/>
      <c r="L33" s="179"/>
    </row>
    <row r="34" spans="2:12" ht="20.100000000000001" customHeight="1" x14ac:dyDescent="0.25">
      <c r="B34" s="22">
        <v>20</v>
      </c>
      <c r="C34" s="30"/>
      <c r="D34" s="154"/>
      <c r="E34" s="155"/>
      <c r="F34" s="144"/>
      <c r="G34" s="156"/>
      <c r="H34" s="197"/>
      <c r="I34" s="27"/>
      <c r="J34" s="156"/>
      <c r="K34" s="179"/>
      <c r="L34" s="179"/>
    </row>
    <row r="35" spans="2:12" ht="20.100000000000001" customHeight="1" x14ac:dyDescent="0.25">
      <c r="B35" s="22">
        <v>20</v>
      </c>
      <c r="C35" s="40"/>
      <c r="D35" s="154"/>
      <c r="E35" s="155"/>
      <c r="F35" s="144"/>
      <c r="G35" s="156"/>
      <c r="H35" s="197"/>
      <c r="I35" s="27"/>
      <c r="J35" s="156"/>
      <c r="K35" s="179"/>
      <c r="L35" s="179"/>
    </row>
    <row r="36" spans="2:12" ht="20.100000000000001" customHeight="1" x14ac:dyDescent="0.25">
      <c r="B36" s="22">
        <v>22</v>
      </c>
      <c r="C36" s="40"/>
      <c r="D36" s="157"/>
      <c r="E36" s="158"/>
      <c r="F36" s="159"/>
      <c r="G36" s="160"/>
      <c r="H36" s="197"/>
      <c r="I36" s="27"/>
      <c r="J36" s="156"/>
      <c r="K36" s="179"/>
      <c r="L36" s="179"/>
    </row>
    <row r="37" spans="2:12" ht="20.100000000000001" customHeight="1" x14ac:dyDescent="0.25">
      <c r="B37" s="22">
        <v>23</v>
      </c>
      <c r="C37" s="40"/>
      <c r="D37" s="133"/>
      <c r="E37" s="149"/>
      <c r="F37" s="150"/>
      <c r="G37" s="151"/>
      <c r="H37" s="197"/>
      <c r="I37" s="181"/>
      <c r="J37" s="151"/>
      <c r="K37" s="179"/>
      <c r="L37" s="179"/>
    </row>
    <row r="38" spans="2:12" ht="20.100000000000001" customHeight="1" x14ac:dyDescent="0.25">
      <c r="B38" s="22">
        <v>24</v>
      </c>
      <c r="C38" s="40"/>
      <c r="D38" s="154"/>
      <c r="E38" s="155"/>
      <c r="F38" s="144"/>
      <c r="G38" s="156"/>
      <c r="H38" s="197"/>
      <c r="I38" s="27"/>
      <c r="J38" s="156"/>
      <c r="K38" s="179"/>
      <c r="L38" s="179"/>
    </row>
    <row r="39" spans="2:12" ht="20.100000000000001" customHeight="1" x14ac:dyDescent="0.25">
      <c r="B39" s="22">
        <v>25</v>
      </c>
      <c r="C39" s="40"/>
      <c r="D39" s="154"/>
      <c r="E39" s="155"/>
      <c r="F39" s="144"/>
      <c r="G39" s="156"/>
      <c r="H39" s="197"/>
      <c r="I39" s="27"/>
      <c r="J39" s="156"/>
      <c r="K39" s="179"/>
      <c r="L39" s="179"/>
    </row>
    <row r="40" spans="2:12" ht="20.100000000000001" customHeight="1" x14ac:dyDescent="0.25">
      <c r="B40" s="22">
        <v>26</v>
      </c>
      <c r="C40" s="40"/>
      <c r="D40" s="154"/>
      <c r="E40" s="155"/>
      <c r="F40" s="144"/>
      <c r="G40" s="156"/>
      <c r="H40" s="197"/>
      <c r="I40" s="27"/>
      <c r="J40" s="156"/>
      <c r="K40" s="179"/>
      <c r="L40" s="179"/>
    </row>
    <row r="41" spans="2:12" ht="20.100000000000001" customHeight="1" x14ac:dyDescent="0.25">
      <c r="B41" s="22">
        <v>27</v>
      </c>
      <c r="C41" s="40"/>
      <c r="D41" s="133"/>
      <c r="E41" s="149"/>
      <c r="F41" s="150"/>
      <c r="G41" s="151"/>
      <c r="H41" s="197"/>
      <c r="I41" s="181"/>
      <c r="J41" s="151"/>
      <c r="K41" s="179"/>
      <c r="L41" s="179"/>
    </row>
    <row r="42" spans="2:12" ht="20.100000000000001" customHeight="1" x14ac:dyDescent="0.25">
      <c r="B42" s="22">
        <v>28</v>
      </c>
      <c r="C42" s="30"/>
      <c r="D42" s="154"/>
      <c r="E42" s="155"/>
      <c r="F42" s="144"/>
      <c r="G42" s="171"/>
      <c r="H42" s="197"/>
      <c r="I42" s="27"/>
      <c r="J42" s="156"/>
      <c r="K42" s="179"/>
      <c r="L42" s="179"/>
    </row>
    <row r="43" spans="2:12" ht="20.100000000000001" customHeight="1" x14ac:dyDescent="0.25">
      <c r="B43" s="22">
        <v>29</v>
      </c>
      <c r="C43" s="30"/>
      <c r="D43" s="154"/>
      <c r="E43" s="155"/>
      <c r="F43" s="144"/>
      <c r="G43" s="171"/>
      <c r="H43" s="197"/>
      <c r="I43" s="27"/>
      <c r="J43" s="156"/>
      <c r="K43" s="179"/>
      <c r="L43" s="179"/>
    </row>
    <row r="44" spans="2:12" ht="20.100000000000001" customHeight="1" x14ac:dyDescent="0.25">
      <c r="B44" s="22">
        <v>30</v>
      </c>
      <c r="C44" s="30"/>
      <c r="D44" s="133"/>
      <c r="E44" s="149"/>
      <c r="F44" s="150"/>
      <c r="G44" s="172"/>
      <c r="H44" s="197"/>
      <c r="I44" s="181"/>
      <c r="J44" s="151"/>
      <c r="K44" s="179"/>
      <c r="L44" s="179"/>
    </row>
    <row r="45" spans="2:12" ht="20.100000000000001" customHeight="1" x14ac:dyDescent="0.25">
      <c r="B45" s="22">
        <v>31</v>
      </c>
      <c r="C45" s="30"/>
      <c r="D45" s="133"/>
      <c r="E45" s="134"/>
      <c r="F45" s="168"/>
      <c r="G45" s="136"/>
      <c r="H45" s="197"/>
      <c r="I45" s="181"/>
      <c r="J45" s="136"/>
      <c r="K45" s="179"/>
      <c r="L45" s="179"/>
    </row>
    <row r="46" spans="2:12" ht="20.100000000000001" customHeight="1" x14ac:dyDescent="0.25">
      <c r="B46" s="22">
        <v>32</v>
      </c>
      <c r="C46" s="30"/>
      <c r="D46" s="133"/>
      <c r="E46" s="149"/>
      <c r="F46" s="150"/>
      <c r="G46" s="151"/>
      <c r="H46" s="197"/>
      <c r="I46" s="181"/>
      <c r="J46" s="151"/>
      <c r="K46" s="179"/>
      <c r="L46" s="179"/>
    </row>
    <row r="47" spans="2:12" ht="20.100000000000001" customHeight="1" x14ac:dyDescent="0.25">
      <c r="B47" s="22">
        <v>33</v>
      </c>
      <c r="C47" s="30"/>
      <c r="D47" s="133"/>
      <c r="E47" s="134"/>
      <c r="F47" s="135"/>
      <c r="G47" s="136"/>
      <c r="H47" s="197"/>
      <c r="I47" s="181"/>
      <c r="J47" s="136"/>
      <c r="K47" s="179"/>
      <c r="L47" s="179"/>
    </row>
    <row r="48" spans="2:12" ht="20.100000000000001" customHeight="1" x14ac:dyDescent="0.25">
      <c r="B48" s="22">
        <v>34</v>
      </c>
      <c r="C48" s="30"/>
      <c r="D48" s="133"/>
      <c r="E48" s="149"/>
      <c r="F48" s="150"/>
      <c r="G48" s="151"/>
      <c r="H48" s="197"/>
      <c r="I48" s="181"/>
      <c r="J48" s="151"/>
      <c r="K48" s="179"/>
      <c r="L48" s="179"/>
    </row>
    <row r="49" spans="2:12" ht="20.100000000000001" customHeight="1" x14ac:dyDescent="0.25">
      <c r="B49" s="22">
        <v>35</v>
      </c>
      <c r="C49" s="30"/>
      <c r="D49" s="133"/>
      <c r="E49" s="149"/>
      <c r="F49" s="150"/>
      <c r="G49" s="151"/>
      <c r="H49" s="197"/>
      <c r="I49" s="180"/>
      <c r="J49" s="151"/>
      <c r="K49" s="179"/>
      <c r="L49" s="179"/>
    </row>
    <row r="50" spans="2:12" ht="20.100000000000001" customHeight="1" x14ac:dyDescent="0.25">
      <c r="B50" s="22">
        <v>36</v>
      </c>
      <c r="C50" s="30"/>
      <c r="D50" s="154"/>
      <c r="E50" s="155"/>
      <c r="F50" s="144"/>
      <c r="G50" s="156"/>
      <c r="H50" s="197"/>
      <c r="I50" s="27"/>
      <c r="J50" s="156"/>
      <c r="K50" s="179"/>
      <c r="L50" s="179"/>
    </row>
    <row r="51" spans="2:12" ht="20.100000000000001" customHeight="1" x14ac:dyDescent="0.25">
      <c r="B51" s="22">
        <v>37</v>
      </c>
      <c r="C51" s="30"/>
      <c r="D51" s="154"/>
      <c r="E51" s="155"/>
      <c r="F51" s="144"/>
      <c r="G51" s="156"/>
      <c r="H51" s="197"/>
      <c r="I51" s="27"/>
      <c r="J51" s="156"/>
      <c r="K51" s="179"/>
      <c r="L51" s="179"/>
    </row>
    <row r="52" spans="2:12" ht="20.100000000000001" customHeight="1" x14ac:dyDescent="0.25">
      <c r="B52" s="22">
        <v>38</v>
      </c>
      <c r="C52" s="30"/>
      <c r="D52" s="133"/>
      <c r="E52" s="149"/>
      <c r="F52" s="150"/>
      <c r="G52" s="151"/>
      <c r="H52" s="197"/>
      <c r="I52" s="181"/>
      <c r="J52" s="151"/>
      <c r="K52" s="179"/>
      <c r="L52" s="179"/>
    </row>
    <row r="53" spans="2:12" ht="20.100000000000001" customHeight="1" x14ac:dyDescent="0.25">
      <c r="B53" s="22">
        <v>39</v>
      </c>
      <c r="C53" s="30"/>
      <c r="D53" s="157"/>
      <c r="E53" s="158"/>
      <c r="F53" s="159"/>
      <c r="G53" s="160"/>
      <c r="H53" s="197"/>
      <c r="I53" s="27"/>
      <c r="J53" s="156"/>
      <c r="K53" s="179"/>
      <c r="L53" s="179"/>
    </row>
    <row r="54" spans="2:12" ht="20.100000000000001" customHeight="1" x14ac:dyDescent="0.25">
      <c r="B54" s="22">
        <v>40</v>
      </c>
      <c r="C54" s="30"/>
      <c r="D54" s="133"/>
      <c r="E54" s="149"/>
      <c r="F54" s="150"/>
      <c r="G54" s="151"/>
      <c r="H54" s="197"/>
      <c r="I54" s="181"/>
      <c r="J54" s="151"/>
      <c r="K54" s="179"/>
      <c r="L54" s="179"/>
    </row>
    <row r="55" spans="2:12" ht="20.100000000000001" customHeight="1" x14ac:dyDescent="0.25">
      <c r="B55" s="22">
        <v>40</v>
      </c>
      <c r="C55" s="30"/>
      <c r="D55" s="154"/>
      <c r="E55" s="155"/>
      <c r="F55" s="144"/>
      <c r="G55" s="156"/>
      <c r="H55" s="197"/>
      <c r="I55" s="27"/>
      <c r="J55" s="156"/>
      <c r="K55" s="179"/>
      <c r="L55" s="179"/>
    </row>
    <row r="56" spans="2:12" ht="20.100000000000001" customHeight="1" x14ac:dyDescent="0.25">
      <c r="B56" s="22">
        <v>42</v>
      </c>
      <c r="C56" s="30"/>
      <c r="D56" s="157"/>
      <c r="E56" s="158"/>
      <c r="F56" s="159"/>
      <c r="G56" s="160"/>
      <c r="H56" s="197"/>
      <c r="I56" s="27"/>
      <c r="J56" s="156"/>
      <c r="K56" s="179"/>
      <c r="L56" s="179"/>
    </row>
    <row r="57" spans="2:12" ht="20.100000000000001" customHeight="1" x14ac:dyDescent="0.25">
      <c r="B57" s="22">
        <v>43</v>
      </c>
      <c r="C57" s="30"/>
      <c r="D57" s="157"/>
      <c r="E57" s="158"/>
      <c r="F57" s="159"/>
      <c r="G57" s="160"/>
      <c r="H57" s="197"/>
      <c r="I57" s="27"/>
      <c r="J57" s="156"/>
      <c r="K57" s="179"/>
      <c r="L57" s="179"/>
    </row>
    <row r="58" spans="2:12" ht="20.100000000000001" customHeight="1" x14ac:dyDescent="0.25">
      <c r="B58" s="22">
        <v>44</v>
      </c>
      <c r="C58" s="30"/>
      <c r="D58" s="154"/>
      <c r="E58" s="155"/>
      <c r="F58" s="144"/>
      <c r="G58" s="156"/>
      <c r="H58" s="197"/>
      <c r="I58" s="27"/>
      <c r="J58" s="156"/>
      <c r="K58" s="179"/>
      <c r="L58" s="179"/>
    </row>
    <row r="59" spans="2:12" ht="20.100000000000001" customHeight="1" x14ac:dyDescent="0.25">
      <c r="B59" s="22">
        <v>45</v>
      </c>
      <c r="C59" s="30"/>
      <c r="D59" s="133"/>
      <c r="E59" s="149"/>
      <c r="F59" s="150"/>
      <c r="G59" s="151"/>
      <c r="H59" s="197"/>
      <c r="I59" s="181"/>
      <c r="J59" s="151"/>
      <c r="K59" s="179"/>
      <c r="L59" s="179"/>
    </row>
    <row r="60" spans="2:12" ht="20.100000000000001" customHeight="1" x14ac:dyDescent="0.25">
      <c r="B60" s="22"/>
      <c r="C60" s="30"/>
      <c r="D60" s="154"/>
      <c r="E60" s="155"/>
      <c r="F60" s="144"/>
      <c r="G60" s="156"/>
      <c r="H60" s="197"/>
      <c r="I60" s="27"/>
      <c r="J60" s="156"/>
      <c r="K60" s="179"/>
      <c r="L60" s="179"/>
    </row>
    <row r="61" spans="2:12" ht="20.100000000000001" customHeight="1" x14ac:dyDescent="0.25">
      <c r="B61" s="22"/>
      <c r="C61" s="30"/>
      <c r="D61" s="133"/>
      <c r="E61" s="134"/>
      <c r="F61" s="168"/>
      <c r="G61" s="136"/>
      <c r="H61" s="197"/>
      <c r="I61" s="181"/>
      <c r="J61" s="136"/>
      <c r="K61" s="179"/>
      <c r="L61" s="179"/>
    </row>
    <row r="62" spans="2:12" ht="20.100000000000001" customHeight="1" x14ac:dyDescent="0.25">
      <c r="B62" s="22"/>
      <c r="C62" s="30"/>
      <c r="D62" s="154"/>
      <c r="E62" s="155"/>
      <c r="F62" s="144"/>
      <c r="G62" s="156"/>
      <c r="H62" s="197"/>
      <c r="I62" s="27"/>
      <c r="J62" s="156"/>
      <c r="K62" s="179"/>
      <c r="L62" s="179"/>
    </row>
    <row r="63" spans="2:12" ht="20.100000000000001" customHeight="1" x14ac:dyDescent="0.25">
      <c r="B63" s="22"/>
      <c r="C63" s="30"/>
      <c r="D63" s="157"/>
      <c r="E63" s="158"/>
      <c r="F63" s="159"/>
      <c r="G63" s="160"/>
      <c r="H63" s="197"/>
      <c r="I63" s="27"/>
      <c r="J63" s="156"/>
      <c r="K63" s="179"/>
      <c r="L63" s="179"/>
    </row>
    <row r="64" spans="2:12" ht="20.100000000000001" customHeight="1" x14ac:dyDescent="0.25">
      <c r="B64" s="22"/>
      <c r="C64" s="30"/>
      <c r="D64" s="157"/>
      <c r="E64" s="158"/>
      <c r="F64" s="159"/>
      <c r="G64" s="160"/>
      <c r="H64" s="197"/>
      <c r="I64" s="27"/>
      <c r="J64" s="156"/>
      <c r="K64" s="179"/>
      <c r="L64" s="179"/>
    </row>
    <row r="65" spans="2:12" ht="20.100000000000001" customHeight="1" x14ac:dyDescent="0.25">
      <c r="B65" s="22"/>
      <c r="C65" s="30"/>
      <c r="D65" s="133"/>
      <c r="E65" s="149"/>
      <c r="F65" s="150"/>
      <c r="G65" s="151"/>
      <c r="H65" s="197"/>
      <c r="I65" s="181"/>
      <c r="J65" s="151"/>
      <c r="K65" s="179"/>
      <c r="L65" s="179"/>
    </row>
    <row r="66" spans="2:12" ht="20.100000000000001" customHeight="1" x14ac:dyDescent="0.25">
      <c r="B66" s="22"/>
      <c r="C66" s="30"/>
      <c r="D66" s="133"/>
      <c r="E66" s="134"/>
      <c r="F66" s="168"/>
      <c r="G66" s="136"/>
      <c r="H66" s="197"/>
      <c r="I66" s="181"/>
      <c r="J66" s="136"/>
      <c r="K66" s="179"/>
      <c r="L66" s="179"/>
    </row>
  </sheetData>
  <mergeCells count="5">
    <mergeCell ref="B11:J11"/>
    <mergeCell ref="B2:J2"/>
    <mergeCell ref="B3:J3"/>
    <mergeCell ref="E6:I6"/>
    <mergeCell ref="B1:K1"/>
  </mergeCells>
  <pageMargins left="0.25" right="0.25" top="0.75" bottom="0.75" header="0.3" footer="0.3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27B6-9531-4E96-83B9-E6A63B9186CB}">
  <dimension ref="B1:L56"/>
  <sheetViews>
    <sheetView topLeftCell="B3" workbookViewId="0">
      <selection activeCell="E13" sqref="E13:K15"/>
    </sheetView>
  </sheetViews>
  <sheetFormatPr defaultRowHeight="13.2" x14ac:dyDescent="0.25"/>
  <cols>
    <col min="1" max="1" width="0" hidden="1" customWidth="1"/>
    <col min="6" max="6" width="14.109375" customWidth="1"/>
    <col min="7" max="7" width="15.5546875" customWidth="1"/>
    <col min="8" max="8" width="11.5546875" customWidth="1"/>
    <col min="9" max="9" width="13.88671875" customWidth="1"/>
    <col min="10" max="10" width="0" hidden="1" customWidth="1"/>
    <col min="11" max="11" width="28.44140625" customWidth="1"/>
    <col min="12" max="12" width="27.5546875" customWidth="1"/>
  </cols>
  <sheetData>
    <row r="1" spans="2:12" ht="17.399999999999999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</row>
    <row r="2" spans="2:12" ht="15.6" x14ac:dyDescent="0.3">
      <c r="B2" s="438" t="s">
        <v>375</v>
      </c>
      <c r="C2" s="438"/>
      <c r="D2" s="438"/>
      <c r="E2" s="438"/>
      <c r="F2" s="438"/>
      <c r="G2" s="438"/>
      <c r="H2" s="438"/>
      <c r="I2" s="438"/>
      <c r="J2" s="438"/>
      <c r="K2" s="438"/>
    </row>
    <row r="3" spans="2:12" ht="15.6" x14ac:dyDescent="0.25">
      <c r="B3" s="442"/>
      <c r="C3" s="442"/>
      <c r="D3" s="442"/>
      <c r="E3" s="442"/>
      <c r="F3" s="442"/>
      <c r="G3" s="442"/>
      <c r="H3" s="442"/>
      <c r="I3" s="442"/>
      <c r="J3" s="442"/>
      <c r="K3" s="442"/>
    </row>
    <row r="4" spans="2:12" ht="15.6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</row>
    <row r="5" spans="2:12" ht="15.6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2" ht="15.6" x14ac:dyDescent="0.25">
      <c r="B6" s="54"/>
      <c r="C6" s="54"/>
      <c r="D6" s="54"/>
      <c r="E6" s="55"/>
      <c r="F6" s="443" t="s">
        <v>27</v>
      </c>
      <c r="G6" s="443"/>
      <c r="H6" s="443"/>
      <c r="I6" s="443"/>
      <c r="J6" s="443"/>
      <c r="K6" s="52" t="s">
        <v>431</v>
      </c>
    </row>
    <row r="7" spans="2:12" ht="15.6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</row>
    <row r="8" spans="2:12" ht="15.6" x14ac:dyDescent="0.25">
      <c r="B8" s="46"/>
      <c r="C8" s="46"/>
      <c r="D8" s="46"/>
      <c r="E8" s="46"/>
      <c r="F8" s="443" t="s">
        <v>429</v>
      </c>
      <c r="G8" s="443"/>
      <c r="H8" s="443"/>
      <c r="I8" s="443"/>
      <c r="J8" s="443"/>
      <c r="K8" s="55"/>
      <c r="L8" s="47"/>
    </row>
    <row r="9" spans="2:12" ht="15.6" x14ac:dyDescent="0.25">
      <c r="B9" s="46"/>
      <c r="C9" s="46"/>
      <c r="D9" s="46"/>
      <c r="E9" s="46"/>
      <c r="F9" s="443" t="s">
        <v>430</v>
      </c>
      <c r="G9" s="443"/>
      <c r="H9" s="443"/>
      <c r="I9" s="443"/>
      <c r="J9" s="443"/>
      <c r="K9" s="55"/>
      <c r="L9" s="47"/>
    </row>
    <row r="10" spans="2:12" ht="16.2" thickBot="1" x14ac:dyDescent="0.3">
      <c r="B10" s="54"/>
      <c r="C10" s="54"/>
      <c r="D10" s="54"/>
      <c r="E10" s="54"/>
      <c r="F10" s="56"/>
      <c r="G10" s="54"/>
      <c r="H10" s="54"/>
      <c r="I10" s="54"/>
      <c r="J10" s="54"/>
      <c r="K10" s="54"/>
      <c r="L10" s="228"/>
    </row>
    <row r="11" spans="2:12" ht="15.6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227"/>
    </row>
    <row r="12" spans="2:12" ht="16.2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7" t="s">
        <v>15</v>
      </c>
      <c r="J12" s="37" t="s">
        <v>23</v>
      </c>
      <c r="K12" s="39" t="s">
        <v>11</v>
      </c>
      <c r="L12" s="227"/>
    </row>
    <row r="13" spans="2:12" ht="15.6" x14ac:dyDescent="0.3">
      <c r="B13" s="22">
        <v>1</v>
      </c>
      <c r="C13" s="22">
        <v>1</v>
      </c>
      <c r="D13" s="40">
        <v>100</v>
      </c>
      <c r="E13" s="205" t="s">
        <v>100</v>
      </c>
      <c r="F13" s="224" t="s">
        <v>101</v>
      </c>
      <c r="G13" s="209" t="s">
        <v>102</v>
      </c>
      <c r="H13" s="96" t="s">
        <v>41</v>
      </c>
      <c r="I13" s="385">
        <v>0.2076388888888889</v>
      </c>
      <c r="J13" s="41"/>
      <c r="K13" s="210" t="s">
        <v>85</v>
      </c>
      <c r="L13" s="229"/>
    </row>
    <row r="14" spans="2:12" ht="15.6" x14ac:dyDescent="0.3">
      <c r="B14" s="22">
        <v>2</v>
      </c>
      <c r="C14" s="22">
        <v>6</v>
      </c>
      <c r="D14" s="40">
        <v>105</v>
      </c>
      <c r="E14" s="205" t="s">
        <v>144</v>
      </c>
      <c r="F14" s="224" t="s">
        <v>145</v>
      </c>
      <c r="G14" s="209" t="s">
        <v>146</v>
      </c>
      <c r="H14" s="96" t="s">
        <v>41</v>
      </c>
      <c r="I14" s="385">
        <v>0.21319444444444444</v>
      </c>
      <c r="J14" s="27"/>
      <c r="K14" s="210" t="s">
        <v>85</v>
      </c>
      <c r="L14" s="230"/>
    </row>
    <row r="15" spans="2:12" ht="15.6" x14ac:dyDescent="0.3">
      <c r="B15" s="22">
        <v>3</v>
      </c>
      <c r="C15" s="22">
        <v>2</v>
      </c>
      <c r="D15" s="40">
        <v>101</v>
      </c>
      <c r="E15" s="205" t="s">
        <v>103</v>
      </c>
      <c r="F15" s="207" t="s">
        <v>104</v>
      </c>
      <c r="G15" s="209" t="s">
        <v>105</v>
      </c>
      <c r="H15" s="96" t="s">
        <v>41</v>
      </c>
      <c r="I15" s="385">
        <v>0.21666666666666667</v>
      </c>
      <c r="J15" s="27"/>
      <c r="K15" s="210" t="s">
        <v>85</v>
      </c>
      <c r="L15" s="227"/>
    </row>
    <row r="16" spans="2:12" ht="15.6" x14ac:dyDescent="0.3">
      <c r="B16" s="22">
        <v>4</v>
      </c>
      <c r="C16" s="22">
        <v>5</v>
      </c>
      <c r="D16" s="40">
        <v>104</v>
      </c>
      <c r="E16" s="205" t="s">
        <v>65</v>
      </c>
      <c r="F16" s="206" t="s">
        <v>133</v>
      </c>
      <c r="G16" s="209" t="s">
        <v>134</v>
      </c>
      <c r="H16" s="96" t="s">
        <v>41</v>
      </c>
      <c r="I16" s="385">
        <v>0.21736111111111112</v>
      </c>
      <c r="J16" s="27"/>
      <c r="K16" s="210" t="s">
        <v>85</v>
      </c>
      <c r="L16" s="228"/>
    </row>
    <row r="17" spans="2:12" ht="15.6" x14ac:dyDescent="0.3">
      <c r="B17" s="22">
        <v>5</v>
      </c>
      <c r="C17" s="22">
        <v>3</v>
      </c>
      <c r="D17" s="40">
        <v>102</v>
      </c>
      <c r="E17" s="205" t="s">
        <v>106</v>
      </c>
      <c r="F17" s="393" t="s">
        <v>107</v>
      </c>
      <c r="G17" s="209" t="s">
        <v>108</v>
      </c>
      <c r="H17" s="96" t="s">
        <v>41</v>
      </c>
      <c r="I17" s="385">
        <v>0.22569444444444445</v>
      </c>
      <c r="J17" s="181"/>
      <c r="K17" s="210" t="s">
        <v>85</v>
      </c>
      <c r="L17" s="228"/>
    </row>
    <row r="18" spans="2:12" ht="15.6" x14ac:dyDescent="0.3">
      <c r="B18" s="22">
        <v>6</v>
      </c>
      <c r="C18" s="22">
        <v>16</v>
      </c>
      <c r="D18" s="40">
        <v>116</v>
      </c>
      <c r="E18" s="236" t="s">
        <v>40</v>
      </c>
      <c r="F18" s="237" t="s">
        <v>48</v>
      </c>
      <c r="G18" s="238" t="s">
        <v>56</v>
      </c>
      <c r="H18" s="116" t="s">
        <v>55</v>
      </c>
      <c r="I18" s="385">
        <v>0.2326388888888889</v>
      </c>
      <c r="J18" s="181"/>
      <c r="K18" s="239" t="s">
        <v>60</v>
      </c>
      <c r="L18" s="228"/>
    </row>
    <row r="19" spans="2:12" ht="15.6" x14ac:dyDescent="0.3">
      <c r="B19" s="22">
        <v>7</v>
      </c>
      <c r="C19" s="22">
        <v>7</v>
      </c>
      <c r="D19" s="40">
        <v>106</v>
      </c>
      <c r="E19" s="205" t="s">
        <v>254</v>
      </c>
      <c r="F19" s="206" t="s">
        <v>256</v>
      </c>
      <c r="G19" s="209" t="s">
        <v>194</v>
      </c>
      <c r="H19" s="96" t="s">
        <v>41</v>
      </c>
      <c r="I19" s="385">
        <v>0.2388888888888889</v>
      </c>
      <c r="J19" s="181"/>
      <c r="K19" s="210" t="s">
        <v>85</v>
      </c>
      <c r="L19" s="228"/>
    </row>
    <row r="20" spans="2:12" ht="15.6" x14ac:dyDescent="0.3">
      <c r="B20" s="22">
        <v>8</v>
      </c>
      <c r="C20" s="22">
        <v>18</v>
      </c>
      <c r="D20" s="40">
        <v>118</v>
      </c>
      <c r="E20" s="236" t="s">
        <v>49</v>
      </c>
      <c r="F20" s="237" t="s">
        <v>50</v>
      </c>
      <c r="G20" s="238" t="s">
        <v>57</v>
      </c>
      <c r="H20" s="116" t="s">
        <v>55</v>
      </c>
      <c r="I20" s="385">
        <v>0.24930555555555556</v>
      </c>
      <c r="J20" s="181"/>
      <c r="K20" s="239" t="s">
        <v>60</v>
      </c>
      <c r="L20" s="227"/>
    </row>
    <row r="21" spans="2:12" ht="15.6" x14ac:dyDescent="0.3">
      <c r="B21" s="22">
        <v>9</v>
      </c>
      <c r="C21" s="22">
        <v>17</v>
      </c>
      <c r="D21" s="40">
        <v>117</v>
      </c>
      <c r="E21" s="236" t="s">
        <v>47</v>
      </c>
      <c r="F21" s="237" t="s">
        <v>48</v>
      </c>
      <c r="G21" s="238" t="s">
        <v>56</v>
      </c>
      <c r="H21" s="116" t="s">
        <v>55</v>
      </c>
      <c r="I21" s="385">
        <v>0.25347222222222221</v>
      </c>
      <c r="J21" s="27"/>
      <c r="K21" s="239" t="s">
        <v>60</v>
      </c>
      <c r="L21" s="227"/>
    </row>
    <row r="22" spans="2:12" ht="15.6" x14ac:dyDescent="0.3">
      <c r="B22" s="22">
        <v>10</v>
      </c>
      <c r="C22" s="22">
        <v>4</v>
      </c>
      <c r="D22" s="40">
        <v>103</v>
      </c>
      <c r="E22" s="205" t="s">
        <v>109</v>
      </c>
      <c r="F22" s="206" t="s">
        <v>110</v>
      </c>
      <c r="G22" s="209" t="s">
        <v>111</v>
      </c>
      <c r="H22" s="96" t="s">
        <v>41</v>
      </c>
      <c r="I22" s="385">
        <v>0.25833333333333336</v>
      </c>
      <c r="J22" s="27"/>
      <c r="K22" s="210" t="s">
        <v>85</v>
      </c>
      <c r="L22" s="227"/>
    </row>
    <row r="23" spans="2:12" ht="15.6" x14ac:dyDescent="0.3">
      <c r="B23" s="22">
        <v>11</v>
      </c>
      <c r="C23" s="22">
        <v>19</v>
      </c>
      <c r="D23" s="40">
        <v>119</v>
      </c>
      <c r="E23" s="240" t="s">
        <v>179</v>
      </c>
      <c r="F23" s="241" t="s">
        <v>180</v>
      </c>
      <c r="G23" s="238" t="s">
        <v>181</v>
      </c>
      <c r="H23" s="116" t="s">
        <v>55</v>
      </c>
      <c r="I23" s="385">
        <v>0.27083333333333331</v>
      </c>
      <c r="J23" s="27"/>
      <c r="K23" s="239" t="s">
        <v>60</v>
      </c>
      <c r="L23" s="227"/>
    </row>
    <row r="24" spans="2:12" ht="15.6" x14ac:dyDescent="0.3">
      <c r="B24" s="22">
        <v>12</v>
      </c>
      <c r="C24" s="22">
        <v>20</v>
      </c>
      <c r="D24" s="40">
        <v>120</v>
      </c>
      <c r="E24" s="240" t="s">
        <v>72</v>
      </c>
      <c r="F24" s="241" t="s">
        <v>73</v>
      </c>
      <c r="G24" s="238" t="s">
        <v>74</v>
      </c>
      <c r="H24" s="116" t="s">
        <v>55</v>
      </c>
      <c r="I24" s="385">
        <v>0.27569444444444446</v>
      </c>
      <c r="J24" s="27"/>
      <c r="K24" s="239" t="s">
        <v>60</v>
      </c>
      <c r="L24" s="228"/>
    </row>
    <row r="25" spans="2:12" ht="15.6" x14ac:dyDescent="0.3">
      <c r="B25" s="22">
        <v>13</v>
      </c>
      <c r="C25" s="22">
        <v>9</v>
      </c>
      <c r="D25" s="40">
        <v>108</v>
      </c>
      <c r="E25" s="153" t="s">
        <v>47</v>
      </c>
      <c r="F25" s="224" t="s">
        <v>271</v>
      </c>
      <c r="G25" s="209" t="s">
        <v>272</v>
      </c>
      <c r="H25" s="210" t="s">
        <v>41</v>
      </c>
      <c r="I25" s="385">
        <v>0.27847222222222223</v>
      </c>
      <c r="J25" s="27"/>
      <c r="K25" s="210" t="s">
        <v>85</v>
      </c>
      <c r="L25" s="229"/>
    </row>
    <row r="26" spans="2:12" ht="15.6" x14ac:dyDescent="0.25">
      <c r="B26" s="22">
        <v>14</v>
      </c>
      <c r="C26" s="22">
        <v>13</v>
      </c>
      <c r="D26" s="40">
        <v>112</v>
      </c>
      <c r="E26" s="109" t="s">
        <v>121</v>
      </c>
      <c r="F26" s="110" t="s">
        <v>347</v>
      </c>
      <c r="G26" s="121">
        <v>41849</v>
      </c>
      <c r="H26" s="108" t="s">
        <v>0</v>
      </c>
      <c r="I26" s="385">
        <v>0.27986111111111112</v>
      </c>
      <c r="J26" s="27"/>
      <c r="K26" s="156" t="s">
        <v>446</v>
      </c>
      <c r="L26" s="230"/>
    </row>
    <row r="27" spans="2:12" ht="15.6" x14ac:dyDescent="0.3">
      <c r="B27" s="22">
        <v>15</v>
      </c>
      <c r="C27" s="22">
        <v>23</v>
      </c>
      <c r="D27" s="40">
        <v>123</v>
      </c>
      <c r="E27" s="240" t="s">
        <v>448</v>
      </c>
      <c r="F27" s="241" t="s">
        <v>449</v>
      </c>
      <c r="G27" s="238" t="s">
        <v>450</v>
      </c>
      <c r="H27" s="116" t="s">
        <v>55</v>
      </c>
      <c r="I27" s="385">
        <v>0.27986111111111112</v>
      </c>
      <c r="J27" s="27"/>
      <c r="K27" s="239" t="s">
        <v>60</v>
      </c>
      <c r="L27" s="227"/>
    </row>
    <row r="28" spans="2:12" ht="15.6" x14ac:dyDescent="0.3">
      <c r="B28" s="22">
        <v>16</v>
      </c>
      <c r="C28" s="22">
        <v>22</v>
      </c>
      <c r="D28" s="40">
        <v>122</v>
      </c>
      <c r="E28" s="236" t="s">
        <v>389</v>
      </c>
      <c r="F28" s="237" t="s">
        <v>397</v>
      </c>
      <c r="G28" s="238" t="s">
        <v>403</v>
      </c>
      <c r="H28" s="116" t="s">
        <v>55</v>
      </c>
      <c r="I28" s="385">
        <v>0.28333333333333333</v>
      </c>
      <c r="J28" s="181"/>
      <c r="K28" s="239" t="s">
        <v>60</v>
      </c>
      <c r="L28" s="227"/>
    </row>
    <row r="29" spans="2:12" ht="15.6" x14ac:dyDescent="0.3">
      <c r="B29" s="22">
        <v>17</v>
      </c>
      <c r="C29" s="22">
        <v>8</v>
      </c>
      <c r="D29" s="40">
        <v>107</v>
      </c>
      <c r="E29" s="205" t="s">
        <v>265</v>
      </c>
      <c r="F29" s="206" t="s">
        <v>266</v>
      </c>
      <c r="G29" s="209" t="s">
        <v>267</v>
      </c>
      <c r="H29" s="210" t="s">
        <v>41</v>
      </c>
      <c r="I29" s="385">
        <v>0.28402777777777777</v>
      </c>
      <c r="J29" s="27"/>
      <c r="K29" s="210" t="s">
        <v>85</v>
      </c>
      <c r="L29" s="228"/>
    </row>
    <row r="30" spans="2:12" ht="15.6" x14ac:dyDescent="0.3">
      <c r="B30" s="22">
        <v>18</v>
      </c>
      <c r="C30" s="22">
        <v>10</v>
      </c>
      <c r="D30" s="40">
        <v>109</v>
      </c>
      <c r="E30" s="205" t="s">
        <v>273</v>
      </c>
      <c r="F30" s="206" t="s">
        <v>274</v>
      </c>
      <c r="G30" s="209" t="s">
        <v>275</v>
      </c>
      <c r="H30" s="210" t="s">
        <v>41</v>
      </c>
      <c r="I30" s="385">
        <v>0.28541666666666665</v>
      </c>
      <c r="J30" s="181"/>
      <c r="K30" s="210" t="s">
        <v>85</v>
      </c>
      <c r="L30" s="227"/>
    </row>
    <row r="31" spans="2:12" ht="15.6" x14ac:dyDescent="0.3">
      <c r="B31" s="22">
        <v>19</v>
      </c>
      <c r="C31" s="22">
        <v>21</v>
      </c>
      <c r="D31" s="40">
        <v>121</v>
      </c>
      <c r="E31" s="236" t="s">
        <v>47</v>
      </c>
      <c r="F31" s="237" t="s">
        <v>396</v>
      </c>
      <c r="G31" s="238" t="s">
        <v>71</v>
      </c>
      <c r="H31" s="116" t="s">
        <v>55</v>
      </c>
      <c r="I31" s="385">
        <v>0.28611111111111109</v>
      </c>
      <c r="J31" s="27"/>
      <c r="K31" s="239" t="s">
        <v>60</v>
      </c>
      <c r="L31" s="227"/>
    </row>
    <row r="32" spans="2:12" ht="15.6" x14ac:dyDescent="0.25">
      <c r="B32" s="22">
        <v>20</v>
      </c>
      <c r="C32" s="22">
        <v>15</v>
      </c>
      <c r="D32" s="40">
        <v>114</v>
      </c>
      <c r="E32" s="381" t="s">
        <v>344</v>
      </c>
      <c r="F32" s="382" t="s">
        <v>349</v>
      </c>
      <c r="G32" s="121">
        <v>41740</v>
      </c>
      <c r="H32" s="108" t="s">
        <v>0</v>
      </c>
      <c r="I32" s="385">
        <v>0.28819444444444442</v>
      </c>
      <c r="J32" s="27"/>
      <c r="K32" s="156" t="s">
        <v>446</v>
      </c>
      <c r="L32" s="227"/>
    </row>
    <row r="33" spans="2:12" ht="15.6" x14ac:dyDescent="0.25">
      <c r="B33" s="22">
        <v>21</v>
      </c>
      <c r="C33" s="22">
        <v>12</v>
      </c>
      <c r="D33" s="40">
        <v>111</v>
      </c>
      <c r="E33" s="330" t="s">
        <v>184</v>
      </c>
      <c r="F33" s="331" t="s">
        <v>185</v>
      </c>
      <c r="G33" s="250" t="s">
        <v>186</v>
      </c>
      <c r="H33" s="253" t="s">
        <v>43</v>
      </c>
      <c r="I33" s="385">
        <v>0.2902777777777778</v>
      </c>
      <c r="J33" s="181"/>
      <c r="K33" s="225" t="s">
        <v>44</v>
      </c>
      <c r="L33" s="228"/>
    </row>
    <row r="34" spans="2:12" ht="15.6" x14ac:dyDescent="0.25">
      <c r="B34" s="22"/>
      <c r="C34" s="22">
        <v>11</v>
      </c>
      <c r="D34" s="40">
        <v>110</v>
      </c>
      <c r="E34" s="330" t="s">
        <v>320</v>
      </c>
      <c r="F34" s="331" t="s">
        <v>321</v>
      </c>
      <c r="G34" s="250" t="s">
        <v>42</v>
      </c>
      <c r="H34" s="253" t="s">
        <v>43</v>
      </c>
      <c r="I34" s="385"/>
      <c r="J34" s="181"/>
      <c r="K34" s="225" t="s">
        <v>44</v>
      </c>
      <c r="L34" s="227"/>
    </row>
    <row r="35" spans="2:12" ht="15.6" x14ac:dyDescent="0.25">
      <c r="B35" s="23"/>
      <c r="C35" s="22">
        <v>14</v>
      </c>
      <c r="D35" s="30">
        <v>113</v>
      </c>
      <c r="E35" s="109" t="s">
        <v>164</v>
      </c>
      <c r="F35" s="110" t="s">
        <v>165</v>
      </c>
      <c r="G35" s="121">
        <v>41318</v>
      </c>
      <c r="H35" s="108" t="s">
        <v>0</v>
      </c>
      <c r="I35" s="385"/>
      <c r="J35" s="27"/>
      <c r="K35" s="156" t="s">
        <v>446</v>
      </c>
      <c r="L35" s="227"/>
    </row>
    <row r="36" spans="2:12" ht="17.399999999999999" x14ac:dyDescent="0.25">
      <c r="B36" s="46"/>
      <c r="C36" s="46"/>
      <c r="D36" s="47"/>
      <c r="E36" s="365"/>
      <c r="F36" s="366"/>
      <c r="G36" s="367"/>
      <c r="H36" s="227"/>
      <c r="I36" s="318"/>
      <c r="J36" s="54"/>
      <c r="K36" s="227"/>
      <c r="L36" s="228"/>
    </row>
    <row r="37" spans="2:12" ht="17.399999999999999" x14ac:dyDescent="0.25">
      <c r="B37" s="46"/>
      <c r="C37" s="46"/>
      <c r="D37" s="47"/>
      <c r="E37" s="365"/>
      <c r="F37" s="366"/>
      <c r="G37" s="367"/>
      <c r="H37" s="227"/>
      <c r="I37" s="318"/>
      <c r="J37" s="54"/>
      <c r="K37" s="227"/>
      <c r="L37" s="230"/>
    </row>
    <row r="38" spans="2:12" ht="17.399999999999999" x14ac:dyDescent="0.25">
      <c r="B38" s="46"/>
      <c r="C38" s="46"/>
      <c r="D38" s="47"/>
      <c r="E38" s="324"/>
      <c r="F38" s="325"/>
      <c r="G38" s="326"/>
      <c r="H38" s="228"/>
      <c r="I38" s="318"/>
      <c r="J38" s="179"/>
      <c r="K38" s="228"/>
      <c r="L38" s="228"/>
    </row>
    <row r="39" spans="2:12" ht="17.399999999999999" x14ac:dyDescent="0.25">
      <c r="B39" s="46"/>
      <c r="C39" s="46"/>
      <c r="D39" s="47"/>
      <c r="E39" s="365"/>
      <c r="F39" s="366"/>
      <c r="G39" s="367"/>
      <c r="H39" s="227"/>
      <c r="I39" s="318"/>
      <c r="J39" s="54"/>
      <c r="K39" s="227"/>
      <c r="L39" s="230"/>
    </row>
    <row r="40" spans="2:12" ht="17.399999999999999" x14ac:dyDescent="0.25">
      <c r="B40" s="46"/>
      <c r="C40" s="46"/>
      <c r="D40" s="47"/>
      <c r="E40" s="365"/>
      <c r="F40" s="366"/>
      <c r="G40" s="367"/>
      <c r="H40" s="227"/>
      <c r="I40" s="318"/>
      <c r="J40" s="54"/>
      <c r="K40" s="227"/>
      <c r="L40" s="228"/>
    </row>
    <row r="41" spans="2:12" ht="17.399999999999999" x14ac:dyDescent="0.25">
      <c r="B41" s="46"/>
      <c r="C41" s="46"/>
      <c r="D41" s="47"/>
      <c r="E41" s="324"/>
      <c r="F41" s="325"/>
      <c r="G41" s="326"/>
      <c r="H41" s="228"/>
      <c r="I41" s="318"/>
      <c r="J41" s="179"/>
      <c r="K41" s="228"/>
      <c r="L41" s="228"/>
    </row>
    <row r="42" spans="2:12" ht="17.399999999999999" x14ac:dyDescent="0.25">
      <c r="B42" s="46"/>
      <c r="C42" s="46"/>
      <c r="D42" s="47"/>
      <c r="E42" s="324"/>
      <c r="F42" s="327"/>
      <c r="G42" s="328"/>
      <c r="H42" s="230"/>
      <c r="I42" s="318"/>
      <c r="J42" s="179"/>
      <c r="K42" s="230"/>
      <c r="L42" s="227"/>
    </row>
    <row r="43" spans="2:12" ht="17.399999999999999" x14ac:dyDescent="0.25">
      <c r="B43" s="46"/>
      <c r="C43" s="46"/>
      <c r="D43" s="47"/>
      <c r="E43" s="324"/>
      <c r="F43" s="325"/>
      <c r="G43" s="326"/>
      <c r="H43" s="228"/>
      <c r="I43" s="318"/>
      <c r="J43" s="179"/>
      <c r="K43" s="228"/>
      <c r="L43" s="227"/>
    </row>
    <row r="44" spans="2:12" ht="17.399999999999999" x14ac:dyDescent="0.25">
      <c r="B44" s="46"/>
      <c r="C44" s="46"/>
      <c r="D44" s="47"/>
      <c r="E44" s="324"/>
      <c r="F44" s="327"/>
      <c r="G44" s="364"/>
      <c r="H44" s="230"/>
      <c r="I44" s="318"/>
      <c r="J44" s="179"/>
      <c r="K44" s="230"/>
      <c r="L44" s="228"/>
    </row>
    <row r="45" spans="2:12" ht="17.399999999999999" x14ac:dyDescent="0.25">
      <c r="B45" s="46"/>
      <c r="C45" s="46"/>
      <c r="D45" s="47"/>
      <c r="E45" s="324"/>
      <c r="F45" s="325"/>
      <c r="G45" s="326"/>
      <c r="H45" s="228"/>
      <c r="I45" s="318"/>
      <c r="J45" s="179"/>
      <c r="K45" s="228"/>
      <c r="L45" s="227"/>
    </row>
    <row r="46" spans="2:12" ht="17.399999999999999" x14ac:dyDescent="0.25">
      <c r="B46" s="46"/>
      <c r="C46" s="46"/>
      <c r="D46" s="47"/>
      <c r="E46" s="324"/>
      <c r="F46" s="325"/>
      <c r="G46" s="326"/>
      <c r="H46" s="228"/>
      <c r="I46" s="318"/>
      <c r="J46" s="179"/>
      <c r="K46" s="228"/>
      <c r="L46" s="228"/>
    </row>
    <row r="47" spans="2:12" ht="17.399999999999999" x14ac:dyDescent="0.25">
      <c r="B47" s="46"/>
      <c r="C47" s="46"/>
      <c r="D47" s="47"/>
      <c r="E47" s="365"/>
      <c r="F47" s="366"/>
      <c r="G47" s="367"/>
      <c r="H47" s="227"/>
      <c r="I47" s="318"/>
      <c r="J47" s="54"/>
      <c r="K47" s="227"/>
      <c r="L47" s="227"/>
    </row>
    <row r="48" spans="2:12" ht="17.399999999999999" x14ac:dyDescent="0.25">
      <c r="B48" s="46"/>
      <c r="C48" s="46"/>
      <c r="D48" s="47"/>
      <c r="E48" s="365"/>
      <c r="F48" s="366"/>
      <c r="G48" s="367"/>
      <c r="H48" s="227"/>
      <c r="I48" s="318"/>
      <c r="J48" s="54"/>
      <c r="K48" s="227"/>
      <c r="L48" s="227"/>
    </row>
    <row r="49" spans="2:12" ht="17.399999999999999" x14ac:dyDescent="0.25">
      <c r="B49" s="46"/>
      <c r="C49" s="46"/>
      <c r="D49" s="47"/>
      <c r="E49" s="324"/>
      <c r="F49" s="325"/>
      <c r="G49" s="326"/>
      <c r="H49" s="228"/>
      <c r="I49" s="318"/>
      <c r="J49" s="179"/>
      <c r="K49" s="228"/>
      <c r="L49" s="227"/>
    </row>
    <row r="50" spans="2:12" ht="17.399999999999999" x14ac:dyDescent="0.25">
      <c r="B50" s="46"/>
      <c r="C50" s="46"/>
      <c r="D50" s="47"/>
      <c r="E50" s="368"/>
      <c r="F50" s="369"/>
      <c r="G50" s="370"/>
      <c r="H50" s="371"/>
      <c r="I50" s="318"/>
      <c r="J50" s="54"/>
      <c r="K50" s="227"/>
      <c r="L50" s="227"/>
    </row>
    <row r="51" spans="2:12" ht="17.399999999999999" x14ac:dyDescent="0.25">
      <c r="B51" s="46"/>
      <c r="C51" s="46"/>
      <c r="D51" s="47"/>
      <c r="E51" s="324"/>
      <c r="F51" s="325"/>
      <c r="G51" s="326"/>
      <c r="H51" s="228"/>
      <c r="I51" s="318"/>
      <c r="J51" s="179"/>
      <c r="K51" s="228"/>
      <c r="L51" s="228"/>
    </row>
    <row r="52" spans="2:12" ht="17.399999999999999" x14ac:dyDescent="0.25">
      <c r="B52" s="46"/>
      <c r="C52" s="46"/>
      <c r="D52" s="47"/>
      <c r="E52" s="365"/>
      <c r="F52" s="366"/>
      <c r="G52" s="367"/>
      <c r="H52" s="227"/>
      <c r="I52" s="318"/>
      <c r="J52" s="54"/>
      <c r="K52" s="227"/>
    </row>
    <row r="53" spans="2:12" ht="17.399999999999999" x14ac:dyDescent="0.25">
      <c r="B53" s="46"/>
      <c r="C53" s="46"/>
      <c r="D53" s="47"/>
      <c r="E53" s="368"/>
      <c r="F53" s="369"/>
      <c r="G53" s="370"/>
      <c r="H53" s="371"/>
      <c r="I53" s="318"/>
      <c r="J53" s="54"/>
      <c r="K53" s="227"/>
    </row>
    <row r="54" spans="2:12" ht="17.399999999999999" x14ac:dyDescent="0.25">
      <c r="B54" s="46"/>
      <c r="C54" s="46"/>
      <c r="D54" s="47"/>
      <c r="E54" s="368"/>
      <c r="F54" s="369"/>
      <c r="G54" s="370"/>
      <c r="H54" s="371"/>
      <c r="I54" s="318"/>
      <c r="J54" s="54"/>
      <c r="K54" s="227"/>
    </row>
    <row r="55" spans="2:12" ht="17.399999999999999" x14ac:dyDescent="0.25">
      <c r="B55" s="46"/>
      <c r="C55" s="46"/>
      <c r="D55" s="47"/>
      <c r="E55" s="365"/>
      <c r="F55" s="366"/>
      <c r="G55" s="367"/>
      <c r="H55" s="227"/>
      <c r="I55" s="318"/>
      <c r="J55" s="54"/>
      <c r="K55" s="227"/>
    </row>
    <row r="56" spans="2:12" ht="17.399999999999999" x14ac:dyDescent="0.25">
      <c r="B56" s="46"/>
      <c r="C56" s="46"/>
      <c r="D56" s="47"/>
      <c r="E56" s="324"/>
      <c r="F56" s="325"/>
      <c r="G56" s="326"/>
      <c r="H56" s="228"/>
      <c r="I56" s="318"/>
      <c r="J56" s="179"/>
      <c r="K56" s="228"/>
    </row>
  </sheetData>
  <mergeCells count="6">
    <mergeCell ref="F9:J9"/>
    <mergeCell ref="B1:K1"/>
    <mergeCell ref="B2:K2"/>
    <mergeCell ref="B3:K3"/>
    <mergeCell ref="F6:J6"/>
    <mergeCell ref="F8:J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19C1-B144-43CC-ADD2-F663C41D4ADC}">
  <dimension ref="B1:K57"/>
  <sheetViews>
    <sheetView workbookViewId="0">
      <selection activeCell="A11" sqref="A10:XFD11"/>
    </sheetView>
  </sheetViews>
  <sheetFormatPr defaultRowHeight="13.2" x14ac:dyDescent="0.25"/>
  <cols>
    <col min="5" max="5" width="21.5546875" customWidth="1"/>
    <col min="6" max="6" width="18.6640625" customWidth="1"/>
    <col min="7" max="7" width="13.109375" customWidth="1"/>
    <col min="8" max="8" width="15.88671875" customWidth="1"/>
    <col min="10" max="10" width="25.88671875" customWidth="1"/>
    <col min="11" max="11" width="29.88671875" customWidth="1"/>
  </cols>
  <sheetData>
    <row r="1" spans="2:11" ht="17.399999999999999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</row>
    <row r="2" spans="2:11" ht="15.6" x14ac:dyDescent="0.3">
      <c r="B2" s="438" t="s">
        <v>375</v>
      </c>
      <c r="C2" s="438"/>
      <c r="D2" s="438"/>
      <c r="E2" s="438"/>
      <c r="F2" s="438"/>
      <c r="G2" s="438"/>
      <c r="H2" s="438"/>
      <c r="I2" s="438"/>
      <c r="J2" s="438"/>
    </row>
    <row r="3" spans="2:11" ht="15.6" x14ac:dyDescent="0.25">
      <c r="B3" s="442"/>
      <c r="C3" s="442"/>
      <c r="D3" s="442"/>
      <c r="E3" s="442"/>
      <c r="F3" s="442"/>
      <c r="G3" s="442"/>
      <c r="H3" s="442"/>
      <c r="I3" s="442"/>
      <c r="J3" s="442"/>
    </row>
    <row r="4" spans="2:11" ht="15.6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</row>
    <row r="5" spans="2:11" ht="15.6" x14ac:dyDescent="0.25">
      <c r="B5" s="46"/>
      <c r="C5" s="46"/>
      <c r="D5" s="46"/>
      <c r="E5" s="47"/>
      <c r="F5" s="46"/>
      <c r="G5" s="46"/>
      <c r="H5" s="46"/>
      <c r="I5" s="46"/>
      <c r="J5" s="46"/>
    </row>
    <row r="6" spans="2:11" ht="15.6" x14ac:dyDescent="0.25">
      <c r="B6" s="54"/>
      <c r="C6" s="54"/>
      <c r="D6" s="55"/>
      <c r="E6" s="443" t="s">
        <v>27</v>
      </c>
      <c r="F6" s="443"/>
      <c r="G6" s="443"/>
      <c r="H6" s="443"/>
      <c r="I6" s="443"/>
      <c r="J6" s="52" t="s">
        <v>431</v>
      </c>
    </row>
    <row r="7" spans="2:11" ht="15.6" x14ac:dyDescent="0.25">
      <c r="B7" s="54"/>
      <c r="C7" s="54"/>
      <c r="D7" s="55"/>
      <c r="E7" s="56"/>
      <c r="F7" s="54"/>
      <c r="G7" s="54"/>
      <c r="H7" s="54"/>
      <c r="I7" s="46"/>
      <c r="J7" s="54"/>
    </row>
    <row r="8" spans="2:11" ht="15.6" x14ac:dyDescent="0.25">
      <c r="B8" s="46"/>
      <c r="C8" s="46"/>
      <c r="D8" s="46"/>
      <c r="E8" s="443" t="s">
        <v>429</v>
      </c>
      <c r="F8" s="443"/>
      <c r="G8" s="443"/>
      <c r="H8" s="443"/>
      <c r="I8" s="443"/>
      <c r="J8" s="55"/>
      <c r="K8" s="47"/>
    </row>
    <row r="9" spans="2:11" ht="15.6" x14ac:dyDescent="0.25">
      <c r="B9" s="46"/>
      <c r="C9" s="46"/>
      <c r="D9" s="46"/>
      <c r="E9" s="443" t="s">
        <v>430</v>
      </c>
      <c r="F9" s="443"/>
      <c r="G9" s="443"/>
      <c r="H9" s="443"/>
      <c r="I9" s="443"/>
      <c r="J9" s="55"/>
      <c r="K9" s="47"/>
    </row>
    <row r="10" spans="2:11" ht="16.2" thickBot="1" x14ac:dyDescent="0.3">
      <c r="B10" s="54"/>
      <c r="C10" s="54"/>
      <c r="D10" s="54"/>
      <c r="E10" s="56"/>
      <c r="F10" s="54"/>
      <c r="G10" s="54"/>
      <c r="H10" s="54"/>
      <c r="I10" s="54"/>
      <c r="J10" s="54"/>
      <c r="K10" s="228"/>
    </row>
    <row r="11" spans="2:11" ht="15.6" x14ac:dyDescent="0.25">
      <c r="B11" s="32" t="s">
        <v>25</v>
      </c>
      <c r="C11" s="33" t="s">
        <v>5</v>
      </c>
      <c r="D11" s="33" t="s">
        <v>1</v>
      </c>
      <c r="E11" s="33" t="s">
        <v>2</v>
      </c>
      <c r="F11" s="33" t="s">
        <v>10</v>
      </c>
      <c r="G11" s="33" t="s">
        <v>12</v>
      </c>
      <c r="H11" s="33" t="s">
        <v>3</v>
      </c>
      <c r="I11" s="33" t="s">
        <v>20</v>
      </c>
      <c r="J11" s="35" t="s">
        <v>4</v>
      </c>
      <c r="K11" s="227"/>
    </row>
    <row r="12" spans="2:11" ht="16.2" thickBot="1" x14ac:dyDescent="0.3">
      <c r="B12" s="36" t="s">
        <v>228</v>
      </c>
      <c r="C12" s="37" t="s">
        <v>6</v>
      </c>
      <c r="D12" s="37" t="s">
        <v>7</v>
      </c>
      <c r="E12" s="37" t="s">
        <v>8</v>
      </c>
      <c r="F12" s="37" t="s">
        <v>9</v>
      </c>
      <c r="G12" s="37" t="s">
        <v>13</v>
      </c>
      <c r="H12" s="37" t="s">
        <v>15</v>
      </c>
      <c r="I12" s="37" t="s">
        <v>23</v>
      </c>
      <c r="J12" s="39" t="s">
        <v>11</v>
      </c>
      <c r="K12" s="227"/>
    </row>
    <row r="13" spans="2:11" ht="17.399999999999999" x14ac:dyDescent="0.25">
      <c r="B13" s="22">
        <v>1</v>
      </c>
      <c r="C13" s="40"/>
      <c r="D13" s="154"/>
      <c r="E13" s="155"/>
      <c r="F13" s="144"/>
      <c r="G13" s="156"/>
      <c r="H13" s="197"/>
      <c r="I13" s="41"/>
      <c r="J13" s="156"/>
      <c r="K13" s="229"/>
    </row>
    <row r="14" spans="2:11" ht="17.399999999999999" x14ac:dyDescent="0.25">
      <c r="B14" s="22">
        <v>2</v>
      </c>
      <c r="C14" s="40"/>
      <c r="D14" s="154"/>
      <c r="E14" s="169"/>
      <c r="F14" s="144"/>
      <c r="G14" s="156"/>
      <c r="H14" s="197"/>
      <c r="I14" s="27"/>
      <c r="J14" s="156"/>
      <c r="K14" s="230"/>
    </row>
    <row r="15" spans="2:11" ht="17.399999999999999" x14ac:dyDescent="0.25">
      <c r="B15" s="22">
        <v>3</v>
      </c>
      <c r="C15" s="40"/>
      <c r="D15" s="133"/>
      <c r="E15" s="149"/>
      <c r="F15" s="150"/>
      <c r="G15" s="151"/>
      <c r="H15" s="197"/>
      <c r="I15" s="181"/>
      <c r="J15" s="151"/>
      <c r="K15" s="227"/>
    </row>
    <row r="16" spans="2:11" ht="17.399999999999999" x14ac:dyDescent="0.25">
      <c r="B16" s="22">
        <v>4</v>
      </c>
      <c r="C16" s="40"/>
      <c r="D16" s="154"/>
      <c r="E16" s="155"/>
      <c r="F16" s="144"/>
      <c r="G16" s="156"/>
      <c r="H16" s="197"/>
      <c r="I16" s="27"/>
      <c r="J16" s="156"/>
      <c r="K16" s="228"/>
    </row>
    <row r="17" spans="2:11" ht="17.399999999999999" x14ac:dyDescent="0.25">
      <c r="B17" s="22">
        <v>5</v>
      </c>
      <c r="C17" s="40"/>
      <c r="D17" s="154"/>
      <c r="E17" s="155"/>
      <c r="F17" s="144"/>
      <c r="G17" s="156"/>
      <c r="H17" s="197"/>
      <c r="I17" s="27"/>
      <c r="J17" s="156"/>
      <c r="K17" s="228"/>
    </row>
    <row r="18" spans="2:11" ht="17.399999999999999" x14ac:dyDescent="0.25">
      <c r="B18" s="22">
        <v>6</v>
      </c>
      <c r="C18" s="40"/>
      <c r="D18" s="139"/>
      <c r="E18" s="148"/>
      <c r="F18" s="140"/>
      <c r="G18" s="141"/>
      <c r="H18" s="197"/>
      <c r="I18" s="27"/>
      <c r="J18" s="141"/>
      <c r="K18" s="228"/>
    </row>
    <row r="19" spans="2:11" ht="17.399999999999999" x14ac:dyDescent="0.25">
      <c r="B19" s="22">
        <v>7</v>
      </c>
      <c r="C19" s="40"/>
      <c r="D19" s="133"/>
      <c r="E19" s="134"/>
      <c r="F19" s="135"/>
      <c r="G19" s="136"/>
      <c r="H19" s="197"/>
      <c r="I19" s="181"/>
      <c r="J19" s="136"/>
      <c r="K19" s="228"/>
    </row>
    <row r="20" spans="2:11" ht="17.399999999999999" x14ac:dyDescent="0.25">
      <c r="B20" s="22">
        <v>8</v>
      </c>
      <c r="C20" s="40"/>
      <c r="D20" s="154"/>
      <c r="E20" s="169"/>
      <c r="F20" s="144"/>
      <c r="G20" s="156"/>
      <c r="H20" s="197"/>
      <c r="I20" s="27"/>
      <c r="J20" s="156"/>
      <c r="K20" s="227"/>
    </row>
    <row r="21" spans="2:11" ht="17.399999999999999" x14ac:dyDescent="0.25">
      <c r="B21" s="22">
        <v>9</v>
      </c>
      <c r="C21" s="40"/>
      <c r="D21" s="133"/>
      <c r="E21" s="149"/>
      <c r="F21" s="150"/>
      <c r="G21" s="151"/>
      <c r="H21" s="197"/>
      <c r="I21" s="27"/>
      <c r="J21" s="151"/>
      <c r="K21" s="227"/>
    </row>
    <row r="22" spans="2:11" ht="17.399999999999999" x14ac:dyDescent="0.25">
      <c r="B22" s="22">
        <v>10</v>
      </c>
      <c r="C22" s="40"/>
      <c r="D22" s="133"/>
      <c r="E22" s="149"/>
      <c r="F22" s="150"/>
      <c r="G22" s="151"/>
      <c r="H22" s="197"/>
      <c r="I22" s="181"/>
      <c r="J22" s="151"/>
      <c r="K22" s="227"/>
    </row>
    <row r="23" spans="2:11" ht="17.399999999999999" x14ac:dyDescent="0.25">
      <c r="B23" s="22">
        <v>11</v>
      </c>
      <c r="C23" s="30"/>
      <c r="D23" s="133"/>
      <c r="E23" s="149"/>
      <c r="F23" s="150"/>
      <c r="G23" s="151"/>
      <c r="H23" s="197"/>
      <c r="I23" s="181"/>
      <c r="J23" s="151"/>
      <c r="K23" s="227"/>
    </row>
    <row r="24" spans="2:11" ht="17.399999999999999" x14ac:dyDescent="0.25">
      <c r="B24" s="22">
        <v>12</v>
      </c>
      <c r="C24" s="30"/>
      <c r="D24" s="133"/>
      <c r="E24" s="149"/>
      <c r="F24" s="150"/>
      <c r="G24" s="151"/>
      <c r="H24" s="197"/>
      <c r="I24" s="181"/>
      <c r="J24" s="151"/>
      <c r="K24" s="228"/>
    </row>
    <row r="25" spans="2:11" ht="17.399999999999999" x14ac:dyDescent="0.25">
      <c r="B25" s="22">
        <v>13</v>
      </c>
      <c r="C25" s="30"/>
      <c r="D25" s="154"/>
      <c r="E25" s="155"/>
      <c r="F25" s="144"/>
      <c r="G25" s="156"/>
      <c r="H25" s="197"/>
      <c r="I25" s="27"/>
      <c r="J25" s="156"/>
      <c r="K25" s="229"/>
    </row>
    <row r="26" spans="2:11" ht="17.399999999999999" x14ac:dyDescent="0.25">
      <c r="B26" s="22">
        <v>13</v>
      </c>
      <c r="C26" s="30"/>
      <c r="D26" s="154"/>
      <c r="E26" s="155"/>
      <c r="F26" s="144"/>
      <c r="G26" s="156"/>
      <c r="H26" s="197"/>
      <c r="I26" s="27"/>
      <c r="J26" s="156"/>
      <c r="K26" s="230"/>
    </row>
    <row r="27" spans="2:11" ht="17.399999999999999" x14ac:dyDescent="0.25">
      <c r="B27" s="22">
        <v>15</v>
      </c>
      <c r="C27" s="30"/>
      <c r="D27" s="154"/>
      <c r="E27" s="155"/>
      <c r="F27" s="144"/>
      <c r="G27" s="156"/>
      <c r="H27" s="197"/>
      <c r="I27" s="27"/>
      <c r="J27" s="156"/>
      <c r="K27" s="227"/>
    </row>
    <row r="28" spans="2:11" ht="17.399999999999999" x14ac:dyDescent="0.25">
      <c r="B28" s="22">
        <v>15</v>
      </c>
      <c r="C28" s="30"/>
      <c r="D28" s="147"/>
      <c r="E28" s="148"/>
      <c r="F28" s="140"/>
      <c r="G28" s="141"/>
      <c r="H28" s="197"/>
      <c r="I28" s="27"/>
      <c r="J28" s="156"/>
      <c r="K28" s="227"/>
    </row>
    <row r="29" spans="2:11" ht="17.399999999999999" x14ac:dyDescent="0.25">
      <c r="B29" s="22">
        <v>17</v>
      </c>
      <c r="C29" s="30"/>
      <c r="D29" s="133"/>
      <c r="E29" s="149"/>
      <c r="F29" s="150"/>
      <c r="G29" s="151"/>
      <c r="H29" s="197"/>
      <c r="I29" s="181"/>
      <c r="J29" s="151"/>
      <c r="K29" s="227"/>
    </row>
    <row r="30" spans="2:11" ht="17.399999999999999" x14ac:dyDescent="0.25">
      <c r="B30" s="22">
        <v>18</v>
      </c>
      <c r="C30" s="30"/>
      <c r="D30" s="147"/>
      <c r="E30" s="148"/>
      <c r="F30" s="140"/>
      <c r="G30" s="141"/>
      <c r="H30" s="197"/>
      <c r="I30" s="27"/>
      <c r="J30" s="141"/>
      <c r="K30" s="228"/>
    </row>
    <row r="31" spans="2:11" ht="17.399999999999999" x14ac:dyDescent="0.25">
      <c r="B31" s="22">
        <v>19</v>
      </c>
      <c r="C31" s="30"/>
      <c r="D31" s="133"/>
      <c r="E31" s="134"/>
      <c r="F31" s="135"/>
      <c r="G31" s="136"/>
      <c r="H31" s="197"/>
      <c r="I31" s="181"/>
      <c r="J31" s="136"/>
      <c r="K31" s="227"/>
    </row>
    <row r="32" spans="2:11" ht="17.399999999999999" x14ac:dyDescent="0.25">
      <c r="B32" s="22">
        <v>20</v>
      </c>
      <c r="C32" s="30"/>
      <c r="D32" s="154"/>
      <c r="E32" s="155"/>
      <c r="F32" s="144"/>
      <c r="G32" s="156"/>
      <c r="H32" s="197"/>
      <c r="I32" s="27"/>
      <c r="J32" s="156"/>
      <c r="K32" s="227"/>
    </row>
    <row r="33" spans="2:11" ht="17.399999999999999" x14ac:dyDescent="0.25">
      <c r="B33" s="22">
        <v>20</v>
      </c>
      <c r="C33" s="40"/>
      <c r="D33" s="154"/>
      <c r="E33" s="155"/>
      <c r="F33" s="144"/>
      <c r="G33" s="156"/>
      <c r="H33" s="197"/>
      <c r="I33" s="27"/>
      <c r="J33" s="156"/>
      <c r="K33" s="227"/>
    </row>
    <row r="34" spans="2:11" ht="17.399999999999999" x14ac:dyDescent="0.25">
      <c r="B34" s="22">
        <v>22</v>
      </c>
      <c r="C34" s="40"/>
      <c r="D34" s="157"/>
      <c r="E34" s="158"/>
      <c r="F34" s="159"/>
      <c r="G34" s="160"/>
      <c r="H34" s="197"/>
      <c r="I34" s="27"/>
      <c r="J34" s="156"/>
      <c r="K34" s="228"/>
    </row>
    <row r="35" spans="2:11" ht="17.399999999999999" x14ac:dyDescent="0.25">
      <c r="B35" s="22">
        <v>23</v>
      </c>
      <c r="C35" s="40"/>
      <c r="D35" s="133"/>
      <c r="E35" s="149"/>
      <c r="F35" s="150"/>
      <c r="G35" s="151"/>
      <c r="H35" s="197"/>
      <c r="I35" s="181"/>
      <c r="J35" s="151"/>
      <c r="K35" s="227"/>
    </row>
    <row r="36" spans="2:11" ht="17.399999999999999" x14ac:dyDescent="0.25">
      <c r="B36" s="22">
        <v>24</v>
      </c>
      <c r="C36" s="40"/>
      <c r="D36" s="154"/>
      <c r="E36" s="155"/>
      <c r="F36" s="144"/>
      <c r="G36" s="156"/>
      <c r="H36" s="197"/>
      <c r="I36" s="27"/>
      <c r="J36" s="156"/>
      <c r="K36" s="227"/>
    </row>
    <row r="37" spans="2:11" ht="17.399999999999999" x14ac:dyDescent="0.25">
      <c r="B37" s="22">
        <v>25</v>
      </c>
      <c r="C37" s="40"/>
      <c r="D37" s="154"/>
      <c r="E37" s="155"/>
      <c r="F37" s="144"/>
      <c r="G37" s="156"/>
      <c r="H37" s="197"/>
      <c r="I37" s="27"/>
      <c r="J37" s="156"/>
      <c r="K37" s="228"/>
    </row>
    <row r="38" spans="2:11" ht="17.399999999999999" x14ac:dyDescent="0.25">
      <c r="B38" s="22">
        <v>26</v>
      </c>
      <c r="C38" s="40"/>
      <c r="D38" s="154"/>
      <c r="E38" s="155"/>
      <c r="F38" s="144"/>
      <c r="G38" s="156"/>
      <c r="H38" s="197"/>
      <c r="I38" s="27"/>
      <c r="J38" s="156"/>
      <c r="K38" s="230"/>
    </row>
    <row r="39" spans="2:11" ht="17.399999999999999" x14ac:dyDescent="0.25">
      <c r="B39" s="22">
        <v>27</v>
      </c>
      <c r="C39" s="40"/>
      <c r="D39" s="133"/>
      <c r="E39" s="149"/>
      <c r="F39" s="150"/>
      <c r="G39" s="151"/>
      <c r="H39" s="197"/>
      <c r="I39" s="181"/>
      <c r="J39" s="151"/>
      <c r="K39" s="228"/>
    </row>
    <row r="40" spans="2:11" ht="17.399999999999999" x14ac:dyDescent="0.25">
      <c r="B40" s="22">
        <v>28</v>
      </c>
      <c r="C40" s="30"/>
      <c r="D40" s="154"/>
      <c r="E40" s="155"/>
      <c r="F40" s="144"/>
      <c r="G40" s="171"/>
      <c r="H40" s="197"/>
      <c r="I40" s="27"/>
      <c r="J40" s="156"/>
      <c r="K40" s="230"/>
    </row>
    <row r="41" spans="2:11" ht="17.399999999999999" x14ac:dyDescent="0.25">
      <c r="B41" s="22">
        <v>29</v>
      </c>
      <c r="C41" s="30"/>
      <c r="D41" s="154"/>
      <c r="E41" s="155"/>
      <c r="F41" s="144"/>
      <c r="G41" s="171"/>
      <c r="H41" s="197"/>
      <c r="I41" s="27"/>
      <c r="J41" s="156"/>
      <c r="K41" s="228"/>
    </row>
    <row r="42" spans="2:11" ht="17.399999999999999" x14ac:dyDescent="0.25">
      <c r="B42" s="22">
        <v>30</v>
      </c>
      <c r="C42" s="30"/>
      <c r="D42" s="133"/>
      <c r="E42" s="149"/>
      <c r="F42" s="150"/>
      <c r="G42" s="172"/>
      <c r="H42" s="197"/>
      <c r="I42" s="181"/>
      <c r="J42" s="151"/>
      <c r="K42" s="228"/>
    </row>
    <row r="43" spans="2:11" ht="17.399999999999999" x14ac:dyDescent="0.25">
      <c r="B43" s="22">
        <v>31</v>
      </c>
      <c r="C43" s="30"/>
      <c r="D43" s="133"/>
      <c r="E43" s="134"/>
      <c r="F43" s="168"/>
      <c r="G43" s="136"/>
      <c r="H43" s="197"/>
      <c r="I43" s="181"/>
      <c r="J43" s="136"/>
      <c r="K43" s="227"/>
    </row>
    <row r="44" spans="2:11" ht="17.399999999999999" x14ac:dyDescent="0.25">
      <c r="B44" s="22">
        <v>32</v>
      </c>
      <c r="C44" s="30"/>
      <c r="D44" s="133"/>
      <c r="E44" s="149"/>
      <c r="F44" s="150"/>
      <c r="G44" s="151"/>
      <c r="H44" s="197"/>
      <c r="I44" s="181"/>
      <c r="J44" s="151"/>
      <c r="K44" s="227"/>
    </row>
    <row r="45" spans="2:11" ht="17.399999999999999" x14ac:dyDescent="0.25">
      <c r="B45" s="22">
        <v>33</v>
      </c>
      <c r="C45" s="30"/>
      <c r="D45" s="133"/>
      <c r="E45" s="134"/>
      <c r="F45" s="135"/>
      <c r="G45" s="136"/>
      <c r="H45" s="197"/>
      <c r="I45" s="181"/>
      <c r="J45" s="136"/>
      <c r="K45" s="228"/>
    </row>
    <row r="46" spans="2:11" ht="17.399999999999999" x14ac:dyDescent="0.25">
      <c r="B46" s="22">
        <v>34</v>
      </c>
      <c r="C46" s="30"/>
      <c r="D46" s="133"/>
      <c r="E46" s="149"/>
      <c r="F46" s="150"/>
      <c r="G46" s="151"/>
      <c r="H46" s="197"/>
      <c r="I46" s="181"/>
      <c r="J46" s="151"/>
      <c r="K46" s="227"/>
    </row>
    <row r="47" spans="2:11" ht="17.399999999999999" x14ac:dyDescent="0.25">
      <c r="B47" s="22">
        <v>35</v>
      </c>
      <c r="C47" s="30"/>
      <c r="D47" s="133"/>
      <c r="E47" s="149"/>
      <c r="F47" s="150"/>
      <c r="G47" s="151"/>
      <c r="H47" s="197"/>
      <c r="I47" s="180"/>
      <c r="J47" s="151"/>
      <c r="K47" s="228"/>
    </row>
    <row r="48" spans="2:11" ht="17.399999999999999" x14ac:dyDescent="0.25">
      <c r="B48" s="22">
        <v>36</v>
      </c>
      <c r="C48" s="30"/>
      <c r="D48" s="154"/>
      <c r="E48" s="155"/>
      <c r="F48" s="144"/>
      <c r="G48" s="156"/>
      <c r="H48" s="197"/>
      <c r="I48" s="27"/>
      <c r="J48" s="156"/>
      <c r="K48" s="227"/>
    </row>
    <row r="49" spans="2:11" ht="17.399999999999999" x14ac:dyDescent="0.25">
      <c r="B49" s="22">
        <v>37</v>
      </c>
      <c r="C49" s="30"/>
      <c r="D49" s="154"/>
      <c r="E49" s="155"/>
      <c r="F49" s="144"/>
      <c r="G49" s="156"/>
      <c r="H49" s="197"/>
      <c r="I49" s="27"/>
      <c r="J49" s="156"/>
      <c r="K49" s="227"/>
    </row>
    <row r="50" spans="2:11" ht="17.399999999999999" x14ac:dyDescent="0.25">
      <c r="B50" s="22">
        <v>38</v>
      </c>
      <c r="C50" s="30"/>
      <c r="D50" s="133"/>
      <c r="E50" s="149"/>
      <c r="F50" s="150"/>
      <c r="G50" s="151"/>
      <c r="H50" s="197"/>
      <c r="I50" s="181"/>
      <c r="J50" s="151"/>
      <c r="K50" s="227"/>
    </row>
    <row r="51" spans="2:11" ht="17.399999999999999" x14ac:dyDescent="0.25">
      <c r="B51" s="22">
        <v>39</v>
      </c>
      <c r="C51" s="30"/>
      <c r="D51" s="157"/>
      <c r="E51" s="158"/>
      <c r="F51" s="159"/>
      <c r="G51" s="160"/>
      <c r="H51" s="197"/>
      <c r="I51" s="27"/>
      <c r="J51" s="156"/>
      <c r="K51" s="227"/>
    </row>
    <row r="52" spans="2:11" ht="17.399999999999999" x14ac:dyDescent="0.25">
      <c r="B52" s="22">
        <v>40</v>
      </c>
      <c r="C52" s="30"/>
      <c r="D52" s="133"/>
      <c r="E52" s="149"/>
      <c r="F52" s="150"/>
      <c r="G52" s="151"/>
      <c r="H52" s="197"/>
      <c r="I52" s="181"/>
      <c r="J52" s="151"/>
      <c r="K52" s="228"/>
    </row>
    <row r="53" spans="2:11" ht="17.399999999999999" x14ac:dyDescent="0.25">
      <c r="B53" s="22">
        <v>40</v>
      </c>
      <c r="C53" s="30"/>
      <c r="D53" s="154"/>
      <c r="E53" s="155"/>
      <c r="F53" s="144"/>
      <c r="G53" s="156"/>
      <c r="H53" s="197"/>
      <c r="I53" s="27"/>
      <c r="J53" s="156"/>
    </row>
    <row r="54" spans="2:11" ht="17.399999999999999" x14ac:dyDescent="0.25">
      <c r="B54" s="22">
        <v>42</v>
      </c>
      <c r="C54" s="30"/>
      <c r="D54" s="157"/>
      <c r="E54" s="158"/>
      <c r="F54" s="159"/>
      <c r="G54" s="160"/>
      <c r="H54" s="197"/>
      <c r="I54" s="27"/>
      <c r="J54" s="156"/>
    </row>
    <row r="55" spans="2:11" ht="17.399999999999999" x14ac:dyDescent="0.25">
      <c r="B55" s="22">
        <v>43</v>
      </c>
      <c r="C55" s="30"/>
      <c r="D55" s="157"/>
      <c r="E55" s="158"/>
      <c r="F55" s="159"/>
      <c r="G55" s="160"/>
      <c r="H55" s="197"/>
      <c r="I55" s="27"/>
      <c r="J55" s="156"/>
    </row>
    <row r="56" spans="2:11" ht="17.399999999999999" x14ac:dyDescent="0.25">
      <c r="B56" s="22">
        <v>44</v>
      </c>
      <c r="C56" s="30"/>
      <c r="D56" s="154"/>
      <c r="E56" s="155"/>
      <c r="F56" s="144"/>
      <c r="G56" s="156"/>
      <c r="H56" s="197"/>
      <c r="I56" s="27"/>
      <c r="J56" s="156"/>
    </row>
    <row r="57" spans="2:11" ht="17.399999999999999" x14ac:dyDescent="0.25">
      <c r="B57" s="22">
        <v>45</v>
      </c>
      <c r="C57" s="30"/>
      <c r="D57" s="133"/>
      <c r="E57" s="149"/>
      <c r="F57" s="150"/>
      <c r="G57" s="151"/>
      <c r="H57" s="197"/>
      <c r="I57" s="181"/>
      <c r="J57" s="151"/>
    </row>
  </sheetData>
  <mergeCells count="6">
    <mergeCell ref="E9:I9"/>
    <mergeCell ref="B1:K1"/>
    <mergeCell ref="B2:J2"/>
    <mergeCell ref="B3:J3"/>
    <mergeCell ref="E6:I6"/>
    <mergeCell ref="E8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BD2C-18BD-4536-9C31-0B9774875C7E}">
  <sheetPr>
    <pageSetUpPr fitToPage="1"/>
  </sheetPr>
  <dimension ref="B1:L60"/>
  <sheetViews>
    <sheetView zoomScaleNormal="100" zoomScaleSheetLayoutView="100" workbookViewId="0">
      <selection activeCell="B12" sqref="B11:J12"/>
    </sheetView>
  </sheetViews>
  <sheetFormatPr defaultColWidth="9.109375" defaultRowHeight="15.6" x14ac:dyDescent="0.3"/>
  <cols>
    <col min="1" max="1" width="9.109375" style="1"/>
    <col min="2" max="2" width="8.44140625" style="1" customWidth="1"/>
    <col min="3" max="3" width="14" style="1" customWidth="1"/>
    <col min="4" max="4" width="20.44140625" style="3" customWidth="1"/>
    <col min="5" max="5" width="18.44140625" style="2" customWidth="1"/>
    <col min="6" max="6" width="13.88671875" style="1" customWidth="1"/>
    <col min="7" max="7" width="25.44140625" style="1" customWidth="1"/>
    <col min="8" max="8" width="16.109375" style="1" customWidth="1"/>
    <col min="9" max="9" width="8.88671875" style="7" customWidth="1"/>
    <col min="10" max="10" width="30.88671875" style="1" customWidth="1"/>
    <col min="11" max="16384" width="9.109375" style="1"/>
  </cols>
  <sheetData>
    <row r="1" spans="2:12" s="4" customFormat="1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  <c r="L1" s="21"/>
    </row>
    <row r="2" spans="2:12" s="4" customFormat="1" ht="20.100000000000001" customHeight="1" x14ac:dyDescent="0.3">
      <c r="B2" s="434" t="s">
        <v>375</v>
      </c>
      <c r="C2" s="434"/>
      <c r="D2" s="434"/>
      <c r="E2" s="434"/>
      <c r="F2" s="435"/>
      <c r="G2" s="436"/>
      <c r="H2" s="437"/>
      <c r="I2" s="436"/>
      <c r="J2" s="436"/>
      <c r="K2" s="437"/>
      <c r="L2" s="436"/>
    </row>
    <row r="3" spans="2:12" s="4" customFormat="1" ht="20.100000000000001" customHeight="1" x14ac:dyDescent="0.3">
      <c r="B3" s="46"/>
      <c r="C3" s="46"/>
      <c r="D3" s="46"/>
      <c r="E3" s="47"/>
      <c r="F3" s="46"/>
      <c r="G3" s="46"/>
      <c r="H3" s="46"/>
      <c r="I3" s="46"/>
      <c r="J3" s="46"/>
      <c r="K3" s="57"/>
      <c r="L3" s="57"/>
    </row>
    <row r="4" spans="2:12" s="6" customFormat="1" ht="20.100000000000001" customHeight="1" x14ac:dyDescent="0.25">
      <c r="B4" s="49" t="s">
        <v>0</v>
      </c>
      <c r="C4" s="47"/>
      <c r="D4" s="46"/>
      <c r="E4" s="46"/>
      <c r="F4" s="46"/>
      <c r="G4" s="46"/>
      <c r="H4" s="46"/>
      <c r="I4" s="46"/>
      <c r="J4" s="50" t="s">
        <v>374</v>
      </c>
      <c r="K4" s="57"/>
      <c r="L4" s="57"/>
    </row>
    <row r="5" spans="2:12" s="4" customFormat="1" ht="20.100000000000001" customHeight="1" x14ac:dyDescent="0.3">
      <c r="B5" s="46"/>
      <c r="C5" s="46"/>
      <c r="D5" s="46"/>
      <c r="E5" s="47"/>
      <c r="F5" s="46"/>
      <c r="G5" s="46"/>
      <c r="H5" s="46"/>
      <c r="I5" s="46"/>
      <c r="J5" s="46"/>
      <c r="K5" s="57"/>
      <c r="L5" s="57"/>
    </row>
    <row r="6" spans="2:12" ht="20.100000000000001" customHeight="1" x14ac:dyDescent="0.25">
      <c r="B6" s="443" t="s">
        <v>27</v>
      </c>
      <c r="C6" s="443"/>
      <c r="D6" s="443"/>
      <c r="E6" s="443"/>
      <c r="F6" s="443"/>
      <c r="G6" s="443"/>
      <c r="H6" s="443"/>
      <c r="I6" s="443"/>
      <c r="J6" s="52" t="s">
        <v>34</v>
      </c>
      <c r="K6" s="53"/>
      <c r="L6" s="53"/>
    </row>
    <row r="7" spans="2:12" ht="20.100000000000001" customHeight="1" x14ac:dyDescent="0.25">
      <c r="B7" s="54"/>
      <c r="C7" s="54"/>
      <c r="D7" s="55"/>
      <c r="E7" s="56"/>
      <c r="F7" s="54"/>
      <c r="G7" s="54"/>
      <c r="H7" s="54"/>
      <c r="I7" s="46"/>
      <c r="J7" s="54"/>
      <c r="K7" s="53"/>
      <c r="L7" s="53"/>
    </row>
    <row r="8" spans="2:12" s="7" customFormat="1" ht="20.100000000000001" customHeight="1" x14ac:dyDescent="0.25">
      <c r="B8" s="443" t="s">
        <v>441</v>
      </c>
      <c r="C8" s="443"/>
      <c r="D8" s="443"/>
      <c r="E8" s="443"/>
      <c r="F8" s="443"/>
      <c r="G8" s="443"/>
      <c r="H8" s="443"/>
      <c r="I8" s="443"/>
      <c r="J8" s="443"/>
      <c r="K8" s="57"/>
      <c r="L8" s="57"/>
    </row>
    <row r="9" spans="2:12" s="4" customFormat="1" ht="20.100000000000001" customHeight="1" x14ac:dyDescent="0.3">
      <c r="B9" s="46"/>
      <c r="C9" s="46"/>
      <c r="D9" s="46"/>
      <c r="E9" s="443" t="s">
        <v>377</v>
      </c>
      <c r="F9" s="443"/>
      <c r="G9" s="443"/>
      <c r="H9" s="443"/>
      <c r="I9" s="46"/>
      <c r="J9" s="46"/>
      <c r="K9" s="57"/>
      <c r="L9" s="57"/>
    </row>
    <row r="10" spans="2:12" s="7" customFormat="1" ht="20.100000000000001" customHeight="1" x14ac:dyDescent="0.25">
      <c r="B10" s="443"/>
      <c r="C10" s="443"/>
      <c r="D10" s="443"/>
      <c r="E10" s="443"/>
      <c r="F10" s="443"/>
      <c r="G10" s="443"/>
      <c r="H10" s="443"/>
      <c r="I10" s="443"/>
      <c r="J10" s="56"/>
      <c r="K10" s="57"/>
      <c r="L10" s="57"/>
    </row>
    <row r="11" spans="2:12" s="7" customFormat="1" ht="20.100000000000001" customHeight="1" thickBot="1" x14ac:dyDescent="0.3">
      <c r="B11" s="46"/>
      <c r="C11" s="46"/>
      <c r="D11" s="46"/>
      <c r="E11" s="47"/>
      <c r="F11" s="47"/>
      <c r="G11" s="46"/>
      <c r="H11" s="46"/>
      <c r="I11" s="46"/>
      <c r="J11" s="55"/>
      <c r="K11" s="57"/>
      <c r="L11" s="57"/>
    </row>
    <row r="12" spans="2:12" s="9" customFormat="1" ht="20.100000000000001" customHeight="1" x14ac:dyDescent="0.25">
      <c r="B12" s="32" t="s">
        <v>25</v>
      </c>
      <c r="C12" s="33" t="s">
        <v>5</v>
      </c>
      <c r="D12" s="33" t="s">
        <v>1</v>
      </c>
      <c r="E12" s="33" t="s">
        <v>2</v>
      </c>
      <c r="F12" s="33" t="s">
        <v>10</v>
      </c>
      <c r="G12" s="33" t="s">
        <v>12</v>
      </c>
      <c r="H12" s="34" t="s">
        <v>3</v>
      </c>
      <c r="I12" s="33" t="s">
        <v>20</v>
      </c>
      <c r="J12" s="35" t="s">
        <v>4</v>
      </c>
      <c r="K12" s="86"/>
      <c r="L12" s="86"/>
    </row>
    <row r="13" spans="2:12" s="9" customFormat="1" ht="20.100000000000001" customHeight="1" thickBot="1" x14ac:dyDescent="0.3">
      <c r="B13" s="36" t="s">
        <v>228</v>
      </c>
      <c r="C13" s="37" t="s">
        <v>6</v>
      </c>
      <c r="D13" s="37" t="s">
        <v>7</v>
      </c>
      <c r="E13" s="37" t="s">
        <v>8</v>
      </c>
      <c r="F13" s="37" t="s">
        <v>9</v>
      </c>
      <c r="G13" s="37" t="s">
        <v>13</v>
      </c>
      <c r="H13" s="38" t="s">
        <v>15</v>
      </c>
      <c r="I13" s="37" t="s">
        <v>23</v>
      </c>
      <c r="J13" s="39" t="s">
        <v>11</v>
      </c>
      <c r="K13" s="86"/>
      <c r="L13" s="86"/>
    </row>
    <row r="14" spans="2:12" s="8" customFormat="1" ht="20.100000000000001" customHeight="1" x14ac:dyDescent="0.25">
      <c r="B14" s="22">
        <v>1</v>
      </c>
      <c r="C14" s="40"/>
      <c r="D14" s="26"/>
      <c r="E14" s="24"/>
      <c r="F14" s="127"/>
      <c r="G14" s="31"/>
      <c r="H14" s="197"/>
      <c r="I14" s="45"/>
      <c r="J14" s="44"/>
      <c r="K14" s="53"/>
      <c r="L14" s="53"/>
    </row>
    <row r="15" spans="2:12" s="8" customFormat="1" ht="20.100000000000001" customHeight="1" x14ac:dyDescent="0.25">
      <c r="B15" s="22">
        <v>2</v>
      </c>
      <c r="C15" s="40"/>
      <c r="D15" s="91"/>
      <c r="E15" s="95"/>
      <c r="F15" s="93"/>
      <c r="G15" s="90"/>
      <c r="H15" s="197"/>
      <c r="I15" s="87"/>
      <c r="J15" s="90"/>
      <c r="K15" s="53"/>
      <c r="L15" s="53"/>
    </row>
    <row r="16" spans="2:12" s="8" customFormat="1" ht="20.100000000000001" customHeight="1" x14ac:dyDescent="0.25">
      <c r="B16" s="22">
        <v>3</v>
      </c>
      <c r="C16" s="40"/>
      <c r="D16" s="133"/>
      <c r="E16" s="149"/>
      <c r="F16" s="150"/>
      <c r="G16" s="151"/>
      <c r="H16" s="197"/>
      <c r="I16" s="25"/>
      <c r="J16" s="151"/>
      <c r="K16" s="53"/>
      <c r="L16" s="53"/>
    </row>
    <row r="17" spans="2:12" s="8" customFormat="1" ht="20.100000000000001" customHeight="1" x14ac:dyDescent="0.25">
      <c r="B17" s="22">
        <v>4</v>
      </c>
      <c r="C17" s="40"/>
      <c r="D17" s="133"/>
      <c r="E17" s="149"/>
      <c r="F17" s="150"/>
      <c r="G17" s="151"/>
      <c r="H17" s="197"/>
      <c r="I17" s="25"/>
      <c r="J17" s="151"/>
      <c r="K17" s="53"/>
      <c r="L17" s="53"/>
    </row>
    <row r="18" spans="2:12" s="8" customFormat="1" ht="20.100000000000001" customHeight="1" x14ac:dyDescent="0.25">
      <c r="B18" s="22">
        <v>5</v>
      </c>
      <c r="C18" s="40"/>
      <c r="D18" s="166"/>
      <c r="E18" s="167"/>
      <c r="F18" s="168"/>
      <c r="G18" s="136"/>
      <c r="H18" s="197"/>
      <c r="I18" s="25"/>
      <c r="J18" s="136"/>
      <c r="K18" s="53"/>
      <c r="L18" s="53"/>
    </row>
    <row r="19" spans="2:12" s="8" customFormat="1" ht="20.100000000000001" customHeight="1" x14ac:dyDescent="0.25">
      <c r="B19" s="22">
        <v>6</v>
      </c>
      <c r="C19" s="40"/>
      <c r="D19" s="133"/>
      <c r="E19" s="149"/>
      <c r="F19" s="150"/>
      <c r="G19" s="151"/>
      <c r="H19" s="197"/>
      <c r="I19" s="25"/>
      <c r="J19" s="151"/>
      <c r="K19" s="53"/>
      <c r="L19" s="53"/>
    </row>
    <row r="20" spans="2:12" s="8" customFormat="1" ht="20.100000000000001" customHeight="1" x14ac:dyDescent="0.25">
      <c r="B20" s="22">
        <v>7</v>
      </c>
      <c r="C20" s="40"/>
      <c r="D20" s="154"/>
      <c r="E20" s="155"/>
      <c r="F20" s="144"/>
      <c r="G20" s="156"/>
      <c r="H20" s="197"/>
      <c r="I20" s="25"/>
      <c r="J20" s="156"/>
      <c r="K20" s="53"/>
      <c r="L20" s="53"/>
    </row>
    <row r="21" spans="2:12" s="8" customFormat="1" ht="20.100000000000001" customHeight="1" x14ac:dyDescent="0.25">
      <c r="B21" s="22">
        <v>8</v>
      </c>
      <c r="C21" s="40"/>
      <c r="D21" s="142"/>
      <c r="E21" s="143"/>
      <c r="F21" s="144"/>
      <c r="G21" s="145"/>
      <c r="H21" s="197"/>
      <c r="I21" s="29"/>
      <c r="J21" s="146"/>
      <c r="K21" s="53"/>
      <c r="L21" s="53"/>
    </row>
    <row r="22" spans="2:12" s="8" customFormat="1" ht="20.100000000000001" customHeight="1" x14ac:dyDescent="0.25">
      <c r="B22" s="22">
        <v>9</v>
      </c>
      <c r="C22" s="40"/>
      <c r="D22" s="166"/>
      <c r="E22" s="167"/>
      <c r="F22" s="168"/>
      <c r="G22" s="136"/>
      <c r="H22" s="197"/>
      <c r="I22" s="25"/>
      <c r="J22" s="136"/>
      <c r="K22" s="53"/>
      <c r="L22" s="53"/>
    </row>
    <row r="23" spans="2:12" s="8" customFormat="1" ht="20.100000000000001" customHeight="1" x14ac:dyDescent="0.25">
      <c r="B23" s="22">
        <v>10</v>
      </c>
      <c r="C23" s="40"/>
      <c r="D23" s="133"/>
      <c r="E23" s="149"/>
      <c r="F23" s="150"/>
      <c r="G23" s="151"/>
      <c r="H23" s="197"/>
      <c r="I23" s="28"/>
      <c r="J23" s="151"/>
      <c r="K23" s="53"/>
      <c r="L23" s="53"/>
    </row>
    <row r="24" spans="2:12" s="8" customFormat="1" ht="20.100000000000001" customHeight="1" x14ac:dyDescent="0.25">
      <c r="B24" s="22">
        <v>11</v>
      </c>
      <c r="C24" s="40"/>
      <c r="D24" s="193"/>
      <c r="E24" s="194"/>
      <c r="F24" s="195"/>
      <c r="G24" s="196"/>
      <c r="H24" s="197"/>
      <c r="I24" s="25"/>
      <c r="J24" s="202"/>
      <c r="K24" s="53"/>
      <c r="L24" s="53"/>
    </row>
    <row r="25" spans="2:12" s="8" customFormat="1" ht="20.100000000000001" customHeight="1" x14ac:dyDescent="0.25">
      <c r="B25" s="22">
        <v>12</v>
      </c>
      <c r="C25" s="40"/>
      <c r="D25" s="198"/>
      <c r="E25" s="199"/>
      <c r="F25" s="200"/>
      <c r="G25" s="201"/>
      <c r="H25" s="197"/>
      <c r="I25" s="28"/>
      <c r="J25" s="201"/>
      <c r="K25" s="53"/>
      <c r="L25" s="53"/>
    </row>
    <row r="26" spans="2:12" s="8" customFormat="1" ht="20.100000000000001" customHeight="1" x14ac:dyDescent="0.25">
      <c r="B26" s="22">
        <v>13</v>
      </c>
      <c r="C26" s="40"/>
      <c r="D26" s="133"/>
      <c r="E26" s="149"/>
      <c r="F26" s="150"/>
      <c r="G26" s="151"/>
      <c r="H26" s="197"/>
      <c r="I26" s="28"/>
      <c r="J26" s="151"/>
      <c r="K26" s="53"/>
      <c r="L26" s="53"/>
    </row>
    <row r="27" spans="2:12" ht="20.100000000000001" customHeight="1" x14ac:dyDescent="0.25">
      <c r="B27" s="22">
        <v>14</v>
      </c>
      <c r="C27" s="40"/>
      <c r="D27" s="133"/>
      <c r="E27" s="149"/>
      <c r="F27" s="150"/>
      <c r="G27" s="151"/>
      <c r="H27" s="197"/>
      <c r="I27" s="29"/>
      <c r="J27" s="151"/>
      <c r="K27" s="53"/>
      <c r="L27" s="53"/>
    </row>
    <row r="28" spans="2:12" ht="20.100000000000001" customHeight="1" x14ac:dyDescent="0.25">
      <c r="B28" s="22">
        <v>15</v>
      </c>
      <c r="C28" s="40"/>
      <c r="D28" s="157"/>
      <c r="E28" s="158"/>
      <c r="F28" s="159"/>
      <c r="G28" s="160"/>
      <c r="H28" s="197"/>
      <c r="I28" s="25"/>
      <c r="J28" s="156"/>
      <c r="K28" s="53"/>
      <c r="L28" s="53"/>
    </row>
    <row r="29" spans="2:12" ht="20.100000000000001" customHeight="1" x14ac:dyDescent="0.25">
      <c r="B29" s="22">
        <v>16</v>
      </c>
      <c r="C29" s="40"/>
      <c r="D29" s="133"/>
      <c r="E29" s="149"/>
      <c r="F29" s="150"/>
      <c r="G29" s="151"/>
      <c r="H29" s="197"/>
      <c r="I29" s="29"/>
      <c r="J29" s="151"/>
      <c r="K29" s="53"/>
      <c r="L29" s="53"/>
    </row>
    <row r="30" spans="2:12" ht="20.100000000000001" customHeight="1" x14ac:dyDescent="0.25">
      <c r="B30" s="22">
        <v>17</v>
      </c>
      <c r="C30" s="40"/>
      <c r="D30" s="133"/>
      <c r="E30" s="149"/>
      <c r="F30" s="150"/>
      <c r="G30" s="151"/>
      <c r="H30" s="197"/>
      <c r="I30" s="28"/>
      <c r="J30" s="151"/>
      <c r="K30" s="53"/>
      <c r="L30" s="53"/>
    </row>
    <row r="31" spans="2:12" ht="20.100000000000001" customHeight="1" x14ac:dyDescent="0.25">
      <c r="B31" s="22">
        <v>18</v>
      </c>
      <c r="C31" s="40"/>
      <c r="D31" s="133"/>
      <c r="E31" s="149"/>
      <c r="F31" s="150"/>
      <c r="G31" s="151"/>
      <c r="H31" s="197"/>
      <c r="I31" s="29"/>
      <c r="J31" s="151"/>
      <c r="K31" s="53"/>
      <c r="L31" s="53"/>
    </row>
    <row r="32" spans="2:12" ht="20.100000000000001" customHeight="1" x14ac:dyDescent="0.25">
      <c r="B32" s="22">
        <v>19</v>
      </c>
      <c r="C32" s="40"/>
      <c r="D32" s="133"/>
      <c r="E32" s="149"/>
      <c r="F32" s="150"/>
      <c r="G32" s="151"/>
      <c r="H32" s="197"/>
      <c r="I32" s="28"/>
      <c r="J32" s="151"/>
      <c r="K32" s="53"/>
      <c r="L32" s="53"/>
    </row>
    <row r="33" spans="2:12" ht="20.100000000000001" customHeight="1" x14ac:dyDescent="0.25">
      <c r="B33" s="22">
        <v>20</v>
      </c>
      <c r="C33" s="40"/>
      <c r="D33" s="130"/>
      <c r="E33" s="131"/>
      <c r="F33" s="164"/>
      <c r="G33" s="165"/>
      <c r="H33" s="197"/>
      <c r="I33" s="25"/>
      <c r="J33" s="132"/>
      <c r="K33" s="53"/>
      <c r="L33" s="53"/>
    </row>
    <row r="34" spans="2:12" ht="20.100000000000001" customHeight="1" x14ac:dyDescent="0.25">
      <c r="B34" s="22">
        <v>20</v>
      </c>
      <c r="C34" s="40"/>
      <c r="D34" s="157"/>
      <c r="E34" s="158"/>
      <c r="F34" s="159"/>
      <c r="G34" s="160"/>
      <c r="H34" s="197"/>
      <c r="I34" s="25"/>
      <c r="J34" s="156"/>
      <c r="K34" s="53"/>
      <c r="L34" s="53"/>
    </row>
    <row r="35" spans="2:12" ht="20.100000000000001" customHeight="1" x14ac:dyDescent="0.25">
      <c r="B35" s="22">
        <v>22</v>
      </c>
      <c r="C35" s="40"/>
      <c r="D35" s="133"/>
      <c r="E35" s="149"/>
      <c r="F35" s="150"/>
      <c r="G35" s="151"/>
      <c r="H35" s="197"/>
      <c r="I35" s="29"/>
      <c r="J35" s="151"/>
      <c r="K35" s="53"/>
      <c r="L35" s="53"/>
    </row>
    <row r="36" spans="2:12" ht="20.100000000000001" customHeight="1" x14ac:dyDescent="0.25">
      <c r="B36" s="22">
        <v>23</v>
      </c>
      <c r="C36" s="30"/>
      <c r="D36" s="154"/>
      <c r="E36" s="155"/>
      <c r="F36" s="144"/>
      <c r="G36" s="156"/>
      <c r="H36" s="197"/>
      <c r="I36" s="25"/>
      <c r="J36" s="170"/>
      <c r="K36" s="53"/>
      <c r="L36" s="53"/>
    </row>
    <row r="37" spans="2:12" ht="18.600000000000001" customHeight="1" x14ac:dyDescent="0.25">
      <c r="B37" s="22">
        <v>24</v>
      </c>
      <c r="C37" s="40"/>
      <c r="D37" s="130"/>
      <c r="E37" s="131"/>
      <c r="F37" s="164"/>
      <c r="G37" s="165"/>
      <c r="H37" s="197"/>
      <c r="I37" s="28"/>
      <c r="J37" s="132"/>
      <c r="K37" s="53"/>
      <c r="L37" s="53"/>
    </row>
    <row r="38" spans="2:12" ht="20.100000000000001" customHeight="1" x14ac:dyDescent="0.25">
      <c r="B38" s="22">
        <v>25</v>
      </c>
      <c r="C38" s="192"/>
      <c r="D38" s="154"/>
      <c r="E38" s="155"/>
      <c r="F38" s="144"/>
      <c r="G38" s="156"/>
      <c r="H38" s="197"/>
      <c r="I38" s="25"/>
      <c r="J38" s="156"/>
      <c r="K38" s="53"/>
      <c r="L38" s="53"/>
    </row>
    <row r="39" spans="2:12" ht="20.100000000000001" customHeight="1" x14ac:dyDescent="0.25">
      <c r="B39" s="22">
        <v>26</v>
      </c>
      <c r="C39" s="40"/>
      <c r="D39" s="157"/>
      <c r="E39" s="158"/>
      <c r="F39" s="159"/>
      <c r="G39" s="160"/>
      <c r="H39" s="197"/>
      <c r="I39" s="25"/>
      <c r="J39" s="156"/>
      <c r="K39" s="53"/>
      <c r="L39" s="53"/>
    </row>
    <row r="40" spans="2:12" ht="20.100000000000001" customHeight="1" x14ac:dyDescent="0.25">
      <c r="B40" s="22">
        <v>27</v>
      </c>
      <c r="C40" s="40"/>
      <c r="D40" s="137"/>
      <c r="E40" s="138"/>
      <c r="F40" s="135"/>
      <c r="G40" s="136"/>
      <c r="H40" s="197"/>
      <c r="I40" s="25"/>
      <c r="J40" s="136"/>
      <c r="K40" s="53"/>
      <c r="L40" s="53"/>
    </row>
    <row r="41" spans="2:12" ht="20.100000000000001" customHeight="1" x14ac:dyDescent="0.25">
      <c r="B41" s="22">
        <v>28</v>
      </c>
      <c r="C41" s="40"/>
      <c r="D41" s="157"/>
      <c r="E41" s="158"/>
      <c r="F41" s="159"/>
      <c r="G41" s="160"/>
      <c r="H41" s="197"/>
      <c r="I41" s="25"/>
      <c r="J41" s="156"/>
      <c r="K41" s="53"/>
      <c r="L41" s="53"/>
    </row>
    <row r="42" spans="2:12" ht="20.100000000000001" customHeight="1" x14ac:dyDescent="0.25">
      <c r="B42" s="22">
        <v>29</v>
      </c>
      <c r="C42" s="40"/>
      <c r="D42" s="157"/>
      <c r="E42" s="158"/>
      <c r="F42" s="159"/>
      <c r="G42" s="160"/>
      <c r="H42" s="197"/>
      <c r="I42" s="25"/>
      <c r="J42" s="156"/>
      <c r="L42" s="53"/>
    </row>
    <row r="43" spans="2:12" ht="20.100000000000001" customHeight="1" x14ac:dyDescent="0.25">
      <c r="B43" s="22">
        <v>30</v>
      </c>
      <c r="C43" s="40"/>
      <c r="D43" s="130"/>
      <c r="E43" s="131"/>
      <c r="F43" s="164"/>
      <c r="G43" s="132"/>
      <c r="H43" s="197"/>
      <c r="I43" s="28"/>
      <c r="J43" s="132"/>
      <c r="K43" s="53"/>
      <c r="L43" s="53"/>
    </row>
    <row r="44" spans="2:12" ht="20.100000000000001" customHeight="1" x14ac:dyDescent="0.25">
      <c r="B44" s="22">
        <v>31</v>
      </c>
      <c r="C44" s="40"/>
      <c r="D44" s="157"/>
      <c r="E44" s="158"/>
      <c r="F44" s="159"/>
      <c r="G44" s="160"/>
      <c r="H44" s="197"/>
      <c r="I44" s="25"/>
      <c r="J44" s="156"/>
      <c r="K44" s="53"/>
      <c r="L44" s="53"/>
    </row>
    <row r="45" spans="2:12" ht="20.100000000000001" customHeight="1" x14ac:dyDescent="0.25">
      <c r="B45" s="22">
        <v>31</v>
      </c>
      <c r="C45" s="40"/>
      <c r="D45" s="166"/>
      <c r="E45" s="167"/>
      <c r="F45" s="168"/>
      <c r="G45" s="136"/>
      <c r="H45" s="197"/>
      <c r="I45" s="25"/>
      <c r="J45" s="136"/>
      <c r="L45" s="53"/>
    </row>
    <row r="46" spans="2:12" ht="20.100000000000001" customHeight="1" x14ac:dyDescent="0.25">
      <c r="B46" s="22">
        <v>33</v>
      </c>
      <c r="C46" s="40"/>
      <c r="D46" s="130"/>
      <c r="E46" s="131"/>
      <c r="F46" s="164"/>
      <c r="G46" s="132"/>
      <c r="H46" s="197"/>
      <c r="I46" s="25"/>
      <c r="J46" s="132"/>
      <c r="K46" s="53"/>
      <c r="L46" s="53"/>
    </row>
    <row r="47" spans="2:12" ht="20.100000000000001" customHeight="1" x14ac:dyDescent="0.25">
      <c r="B47" s="22">
        <v>34</v>
      </c>
      <c r="C47" s="40"/>
      <c r="D47" s="157"/>
      <c r="E47" s="158"/>
      <c r="F47" s="159"/>
      <c r="G47" s="160"/>
      <c r="H47" s="197"/>
      <c r="I47" s="25"/>
      <c r="J47" s="156"/>
      <c r="L47" s="53"/>
    </row>
    <row r="48" spans="2:12" ht="20.100000000000001" customHeight="1" x14ac:dyDescent="0.25">
      <c r="B48" s="22">
        <v>35</v>
      </c>
      <c r="C48" s="40"/>
      <c r="D48" s="166"/>
      <c r="E48" s="167"/>
      <c r="F48" s="168"/>
      <c r="G48" s="136"/>
      <c r="H48" s="197"/>
      <c r="I48" s="25"/>
      <c r="J48" s="136"/>
      <c r="K48" s="53"/>
      <c r="L48" s="53"/>
    </row>
    <row r="49" spans="2:12" ht="20.100000000000001" customHeight="1" x14ac:dyDescent="0.25">
      <c r="B49" s="22">
        <v>36</v>
      </c>
      <c r="C49" s="40"/>
      <c r="D49" s="91"/>
      <c r="E49" s="95"/>
      <c r="F49" s="93"/>
      <c r="G49" s="90"/>
      <c r="H49" s="197"/>
      <c r="I49" s="45"/>
      <c r="J49" s="94"/>
      <c r="K49" s="53"/>
      <c r="L49" s="53"/>
    </row>
    <row r="50" spans="2:12" ht="20.100000000000001" customHeight="1" x14ac:dyDescent="0.25">
      <c r="B50" s="22">
        <v>37</v>
      </c>
      <c r="C50" s="40"/>
      <c r="D50" s="157"/>
      <c r="E50" s="158"/>
      <c r="F50" s="159"/>
      <c r="G50" s="160"/>
      <c r="H50" s="197"/>
      <c r="I50" s="25"/>
      <c r="J50" s="156"/>
      <c r="K50" s="53"/>
      <c r="L50" s="53"/>
    </row>
    <row r="51" spans="2:12" ht="20.100000000000001" customHeight="1" x14ac:dyDescent="0.25">
      <c r="B51" s="22">
        <v>38</v>
      </c>
      <c r="C51" s="40"/>
      <c r="D51" s="133"/>
      <c r="E51" s="149"/>
      <c r="F51" s="150"/>
      <c r="G51" s="151"/>
      <c r="H51" s="197"/>
      <c r="I51" s="28"/>
      <c r="J51" s="161"/>
      <c r="K51" s="53"/>
      <c r="L51" s="53"/>
    </row>
    <row r="52" spans="2:12" ht="20.100000000000001" customHeight="1" x14ac:dyDescent="0.25">
      <c r="B52" s="22">
        <v>39</v>
      </c>
      <c r="C52" s="40"/>
      <c r="D52" s="162"/>
      <c r="E52" s="163"/>
      <c r="F52" s="164"/>
      <c r="G52" s="165"/>
      <c r="H52" s="197"/>
      <c r="I52" s="25"/>
      <c r="J52" s="132"/>
      <c r="K52" s="53"/>
      <c r="L52" s="53"/>
    </row>
    <row r="53" spans="2:12" ht="20.100000000000001" customHeight="1" x14ac:dyDescent="0.25">
      <c r="B53" s="22">
        <v>40</v>
      </c>
      <c r="C53" s="40"/>
      <c r="D53" s="130"/>
      <c r="E53" s="131"/>
      <c r="F53" s="164"/>
      <c r="G53" s="165"/>
      <c r="H53" s="197"/>
      <c r="I53" s="25"/>
      <c r="J53" s="132"/>
      <c r="K53" s="53"/>
      <c r="L53" s="53"/>
    </row>
    <row r="54" spans="2:12" ht="20.100000000000001" customHeight="1" x14ac:dyDescent="0.25">
      <c r="B54" s="22"/>
      <c r="C54" s="40"/>
      <c r="D54" s="142"/>
      <c r="E54" s="143"/>
      <c r="F54" s="144"/>
      <c r="G54" s="145"/>
      <c r="H54" s="197"/>
      <c r="I54" s="25"/>
      <c r="J54" s="146"/>
      <c r="K54" s="53"/>
    </row>
    <row r="55" spans="2:12" ht="20.100000000000001" customHeight="1" x14ac:dyDescent="0.25">
      <c r="B55" s="22"/>
      <c r="C55" s="40"/>
      <c r="D55" s="133"/>
      <c r="E55" s="134"/>
      <c r="F55" s="135"/>
      <c r="G55" s="136"/>
      <c r="H55" s="197"/>
      <c r="I55" s="29"/>
      <c r="J55" s="136"/>
      <c r="K55" s="53"/>
      <c r="L55" s="53"/>
    </row>
    <row r="56" spans="2:12" ht="17.399999999999999" x14ac:dyDescent="0.25">
      <c r="B56" s="22"/>
      <c r="C56" s="40"/>
      <c r="D56" s="133"/>
      <c r="E56" s="149"/>
      <c r="F56" s="150"/>
      <c r="G56" s="151"/>
      <c r="H56" s="197"/>
      <c r="I56" s="25"/>
      <c r="J56" s="151"/>
      <c r="K56" s="53"/>
      <c r="L56" s="53"/>
    </row>
    <row r="57" spans="2:12" ht="20.100000000000001" customHeight="1" x14ac:dyDescent="0.25">
      <c r="B57" s="22"/>
      <c r="C57" s="40"/>
      <c r="D57" s="166"/>
      <c r="E57" s="167"/>
      <c r="F57" s="168"/>
      <c r="G57" s="136"/>
      <c r="H57" s="197"/>
      <c r="I57" s="25"/>
      <c r="J57" s="136"/>
      <c r="K57" s="53"/>
      <c r="L57" s="53"/>
    </row>
    <row r="58" spans="2:12" ht="17.399999999999999" x14ac:dyDescent="0.25">
      <c r="B58" s="22"/>
      <c r="C58" s="40"/>
      <c r="D58" s="133"/>
      <c r="E58" s="149"/>
      <c r="F58" s="150"/>
      <c r="G58" s="151"/>
      <c r="H58" s="197"/>
      <c r="I58" s="25"/>
      <c r="J58" s="161"/>
      <c r="K58" s="53"/>
    </row>
    <row r="59" spans="2:12" ht="17.399999999999999" x14ac:dyDescent="0.25">
      <c r="B59" s="22"/>
      <c r="C59" s="40"/>
      <c r="D59" s="133"/>
      <c r="E59" s="149"/>
      <c r="F59" s="150"/>
      <c r="G59" s="151"/>
      <c r="H59" s="197"/>
      <c r="I59" s="28"/>
      <c r="J59" s="161"/>
      <c r="K59" s="53"/>
    </row>
    <row r="60" spans="2:12" s="12" customFormat="1" ht="17.399999999999999" x14ac:dyDescent="0.3">
      <c r="B60" s="23"/>
      <c r="C60" s="187"/>
      <c r="D60" s="188"/>
      <c r="E60" s="189"/>
      <c r="F60" s="190"/>
      <c r="G60" s="191"/>
      <c r="H60" s="197"/>
      <c r="I60" s="191"/>
      <c r="J60" s="156"/>
    </row>
  </sheetData>
  <mergeCells count="6">
    <mergeCell ref="B1:K1"/>
    <mergeCell ref="B2:L2"/>
    <mergeCell ref="B6:I6"/>
    <mergeCell ref="B10:I10"/>
    <mergeCell ref="B8:J8"/>
    <mergeCell ref="E9:H9"/>
  </mergeCells>
  <printOptions horizontalCentered="1"/>
  <pageMargins left="0.25" right="0.25" top="0.75" bottom="0.75" header="0.3" footer="0.3"/>
  <pageSetup paperSize="9" scale="7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AED39-93F8-4EA1-8AC6-CC62054F8776}">
  <dimension ref="B1:N46"/>
  <sheetViews>
    <sheetView zoomScaleNormal="100" zoomScaleSheetLayoutView="100" workbookViewId="0">
      <selection activeCell="H53" sqref="H53"/>
    </sheetView>
  </sheetViews>
  <sheetFormatPr defaultColWidth="9.109375" defaultRowHeight="15.6" x14ac:dyDescent="0.3"/>
  <cols>
    <col min="1" max="1" width="9.109375" style="1"/>
    <col min="2" max="3" width="8.44140625" style="1" customWidth="1"/>
    <col min="4" max="4" width="14" style="1" customWidth="1"/>
    <col min="5" max="5" width="20.44140625" style="3" customWidth="1"/>
    <col min="6" max="6" width="18.44140625" style="2" customWidth="1"/>
    <col min="7" max="7" width="13.88671875" style="1" customWidth="1"/>
    <col min="8" max="8" width="25.44140625" style="1" customWidth="1"/>
    <col min="9" max="9" width="16.109375" style="1" customWidth="1"/>
    <col min="10" max="10" width="8.88671875" style="7" customWidth="1"/>
    <col min="11" max="11" width="30.88671875" style="1" customWidth="1"/>
    <col min="12" max="16384" width="9.109375" style="1"/>
  </cols>
  <sheetData>
    <row r="1" spans="2:11" s="4" customFormat="1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</row>
    <row r="2" spans="2:11" s="4" customFormat="1" ht="20.100000000000001" customHeight="1" x14ac:dyDescent="0.3">
      <c r="B2" s="21"/>
      <c r="C2" s="21"/>
      <c r="D2" s="21"/>
      <c r="E2" s="21"/>
      <c r="F2" s="21"/>
      <c r="G2" s="21"/>
      <c r="H2" s="21" t="s">
        <v>376</v>
      </c>
      <c r="I2" s="21"/>
      <c r="J2" s="21"/>
      <c r="K2" s="21"/>
    </row>
    <row r="3" spans="2:11" s="4" customFormat="1" ht="20.100000000000001" customHeight="1" x14ac:dyDescent="0.3">
      <c r="B3" s="46"/>
      <c r="C3" s="46"/>
      <c r="D3" s="46"/>
      <c r="E3" s="46"/>
      <c r="F3" s="47"/>
      <c r="G3" s="46"/>
      <c r="H3" s="46"/>
      <c r="I3" s="46"/>
      <c r="J3" s="46"/>
      <c r="K3" s="46"/>
    </row>
    <row r="4" spans="2:11" s="6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</row>
    <row r="5" spans="2:11" s="4" customFormat="1" ht="20.100000000000001" customHeight="1" x14ac:dyDescent="0.3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1" ht="20.100000000000001" customHeight="1" x14ac:dyDescent="0.25">
      <c r="B6" s="443" t="s">
        <v>27</v>
      </c>
      <c r="C6" s="443"/>
      <c r="D6" s="443"/>
      <c r="E6" s="443"/>
      <c r="F6" s="443"/>
      <c r="G6" s="443"/>
      <c r="H6" s="443"/>
      <c r="I6" s="443"/>
      <c r="J6" s="443"/>
      <c r="K6" s="52" t="s">
        <v>34</v>
      </c>
    </row>
    <row r="7" spans="2:11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</row>
    <row r="8" spans="2:11" s="7" customFormat="1" ht="20.100000000000001" customHeight="1" x14ac:dyDescent="0.25">
      <c r="B8" s="443" t="s">
        <v>441</v>
      </c>
      <c r="C8" s="443"/>
      <c r="D8" s="443"/>
      <c r="E8" s="443"/>
      <c r="F8" s="443"/>
      <c r="G8" s="443"/>
      <c r="H8" s="443"/>
      <c r="I8" s="443"/>
      <c r="J8" s="443"/>
      <c r="K8" s="56"/>
    </row>
    <row r="9" spans="2:11" s="4" customFormat="1" ht="20.100000000000001" customHeight="1" x14ac:dyDescent="0.3">
      <c r="B9" s="46"/>
      <c r="C9" s="46"/>
      <c r="D9" s="46"/>
      <c r="E9" s="443" t="s">
        <v>377</v>
      </c>
      <c r="F9" s="443"/>
      <c r="G9" s="443"/>
      <c r="H9" s="443"/>
      <c r="I9" s="46"/>
      <c r="J9" s="46"/>
      <c r="K9" s="46"/>
    </row>
    <row r="10" spans="2:11" s="7" customFormat="1" ht="20.100000000000001" customHeight="1" thickBot="1" x14ac:dyDescent="0.3">
      <c r="B10" s="46"/>
      <c r="C10" s="46"/>
      <c r="D10" s="46"/>
      <c r="E10" s="46"/>
      <c r="F10" s="47"/>
      <c r="G10" s="47"/>
      <c r="H10" s="46"/>
      <c r="I10" s="46"/>
      <c r="J10" s="46"/>
      <c r="K10" s="55"/>
    </row>
    <row r="11" spans="2:11" s="9" customFormat="1" ht="20.100000000000001" customHeight="1" thickBot="1" x14ac:dyDescent="0.3">
      <c r="B11" s="333" t="s">
        <v>25</v>
      </c>
      <c r="C11" s="335" t="s">
        <v>28</v>
      </c>
      <c r="D11" s="334" t="s">
        <v>5</v>
      </c>
      <c r="E11" s="334" t="s">
        <v>1</v>
      </c>
      <c r="F11" s="334" t="s">
        <v>2</v>
      </c>
      <c r="G11" s="334" t="s">
        <v>10</v>
      </c>
      <c r="H11" s="334" t="s">
        <v>12</v>
      </c>
      <c r="I11" s="335" t="s">
        <v>3</v>
      </c>
      <c r="J11" s="334" t="s">
        <v>20</v>
      </c>
      <c r="K11" s="336" t="s">
        <v>4</v>
      </c>
    </row>
    <row r="12" spans="2:11" s="9" customFormat="1" ht="20.100000000000001" customHeight="1" thickBot="1" x14ac:dyDescent="0.3">
      <c r="B12" s="342" t="s">
        <v>228</v>
      </c>
      <c r="C12" s="345" t="s">
        <v>29</v>
      </c>
      <c r="D12" s="343" t="s">
        <v>6</v>
      </c>
      <c r="E12" s="344" t="s">
        <v>7</v>
      </c>
      <c r="F12" s="345" t="s">
        <v>8</v>
      </c>
      <c r="G12" s="343" t="s">
        <v>9</v>
      </c>
      <c r="H12" s="343" t="s">
        <v>13</v>
      </c>
      <c r="I12" s="343" t="s">
        <v>15</v>
      </c>
      <c r="J12" s="343" t="s">
        <v>23</v>
      </c>
      <c r="K12" s="346" t="s">
        <v>11</v>
      </c>
    </row>
    <row r="13" spans="2:11" s="9" customFormat="1" ht="20.100000000000001" customHeight="1" x14ac:dyDescent="0.25">
      <c r="B13" s="22">
        <v>1</v>
      </c>
      <c r="C13" s="22">
        <v>5</v>
      </c>
      <c r="D13" s="40">
        <v>24</v>
      </c>
      <c r="E13" s="337" t="s">
        <v>195</v>
      </c>
      <c r="F13" s="338" t="s">
        <v>196</v>
      </c>
      <c r="G13" s="339" t="s">
        <v>197</v>
      </c>
      <c r="H13" s="340" t="s">
        <v>43</v>
      </c>
      <c r="I13" s="377">
        <v>0.18263888888888888</v>
      </c>
      <c r="J13" s="378"/>
      <c r="K13" s="225" t="s">
        <v>44</v>
      </c>
    </row>
    <row r="14" spans="2:11" s="8" customFormat="1" ht="20.100000000000001" customHeight="1" x14ac:dyDescent="0.25">
      <c r="B14" s="22">
        <v>2</v>
      </c>
      <c r="C14" s="22">
        <v>1</v>
      </c>
      <c r="D14" s="40">
        <v>20</v>
      </c>
      <c r="E14" s="379" t="s">
        <v>199</v>
      </c>
      <c r="F14" s="380" t="s">
        <v>200</v>
      </c>
      <c r="G14" s="339" t="s">
        <v>201</v>
      </c>
      <c r="H14" s="340" t="s">
        <v>43</v>
      </c>
      <c r="I14" s="377">
        <v>0.1875</v>
      </c>
      <c r="J14" s="341"/>
      <c r="K14" s="225" t="s">
        <v>44</v>
      </c>
    </row>
    <row r="15" spans="2:11" s="8" customFormat="1" ht="20.100000000000001" customHeight="1" x14ac:dyDescent="0.3">
      <c r="B15" s="22">
        <v>3</v>
      </c>
      <c r="C15" s="22">
        <v>2</v>
      </c>
      <c r="D15" s="40">
        <v>21</v>
      </c>
      <c r="E15" s="205" t="s">
        <v>86</v>
      </c>
      <c r="F15" s="206" t="s">
        <v>87</v>
      </c>
      <c r="G15" s="209" t="s">
        <v>88</v>
      </c>
      <c r="H15" s="467" t="s">
        <v>41</v>
      </c>
      <c r="I15" s="377">
        <v>0.1986111111111111</v>
      </c>
      <c r="J15" s="87"/>
      <c r="K15" s="210" t="s">
        <v>85</v>
      </c>
    </row>
    <row r="16" spans="2:11" s="8" customFormat="1" ht="20.100000000000001" customHeight="1" x14ac:dyDescent="0.25">
      <c r="B16" s="22">
        <v>4</v>
      </c>
      <c r="C16" s="22">
        <v>3</v>
      </c>
      <c r="D16" s="40">
        <v>22</v>
      </c>
      <c r="E16" s="251" t="s">
        <v>163</v>
      </c>
      <c r="F16" s="252" t="s">
        <v>193</v>
      </c>
      <c r="G16" s="250" t="s">
        <v>198</v>
      </c>
      <c r="H16" s="253" t="s">
        <v>43</v>
      </c>
      <c r="I16" s="377">
        <v>0.21111111111111111</v>
      </c>
      <c r="J16" s="29"/>
      <c r="K16" s="225" t="s">
        <v>44</v>
      </c>
    </row>
    <row r="17" spans="2:14" s="8" customFormat="1" ht="20.100000000000001" customHeight="1" x14ac:dyDescent="0.3">
      <c r="B17" s="22">
        <v>5</v>
      </c>
      <c r="C17" s="22">
        <v>15</v>
      </c>
      <c r="D17" s="40">
        <v>36</v>
      </c>
      <c r="E17" s="240" t="s">
        <v>175</v>
      </c>
      <c r="F17" s="241" t="s">
        <v>176</v>
      </c>
      <c r="G17" s="238" t="s">
        <v>177</v>
      </c>
      <c r="H17" s="116" t="s">
        <v>55</v>
      </c>
      <c r="I17" s="377">
        <v>0.2298611111111111</v>
      </c>
      <c r="J17" s="25"/>
      <c r="K17" s="239" t="s">
        <v>60</v>
      </c>
    </row>
    <row r="18" spans="2:14" s="8" customFormat="1" ht="20.100000000000001" customHeight="1" x14ac:dyDescent="0.25">
      <c r="B18" s="22">
        <v>6</v>
      </c>
      <c r="C18" s="22">
        <v>30</v>
      </c>
      <c r="D18" s="40">
        <v>52</v>
      </c>
      <c r="E18" s="247" t="s">
        <v>424</v>
      </c>
      <c r="F18" s="248" t="s">
        <v>421</v>
      </c>
      <c r="G18" s="242">
        <v>43204</v>
      </c>
      <c r="H18" s="249" t="s">
        <v>407</v>
      </c>
      <c r="I18" s="377">
        <v>0.23125000000000001</v>
      </c>
      <c r="J18" s="25"/>
      <c r="K18" s="151" t="s">
        <v>443</v>
      </c>
    </row>
    <row r="19" spans="2:14" s="8" customFormat="1" ht="20.100000000000001" customHeight="1" x14ac:dyDescent="0.25">
      <c r="B19" s="22">
        <v>7</v>
      </c>
      <c r="C19" s="22">
        <v>12</v>
      </c>
      <c r="D19" s="40">
        <v>31</v>
      </c>
      <c r="E19" s="109" t="s">
        <v>216</v>
      </c>
      <c r="F19" s="110" t="s">
        <v>217</v>
      </c>
      <c r="G19" s="121">
        <v>41876</v>
      </c>
      <c r="H19" s="108" t="s">
        <v>63</v>
      </c>
      <c r="I19" s="377">
        <v>0.23194444444444445</v>
      </c>
      <c r="J19" s="28"/>
      <c r="K19" s="108" t="s">
        <v>64</v>
      </c>
    </row>
    <row r="20" spans="2:14" s="8" customFormat="1" ht="20.100000000000001" customHeight="1" x14ac:dyDescent="0.3">
      <c r="B20" s="22">
        <v>8</v>
      </c>
      <c r="C20" s="22">
        <v>4</v>
      </c>
      <c r="D20" s="40">
        <v>23</v>
      </c>
      <c r="E20" s="153" t="s">
        <v>86</v>
      </c>
      <c r="F20" s="224" t="s">
        <v>131</v>
      </c>
      <c r="G20" s="209" t="s">
        <v>132</v>
      </c>
      <c r="H20" s="467" t="s">
        <v>41</v>
      </c>
      <c r="I20" s="377">
        <v>0.2326388888888889</v>
      </c>
      <c r="J20" s="45"/>
      <c r="K20" s="210" t="s">
        <v>85</v>
      </c>
    </row>
    <row r="21" spans="2:14" s="8" customFormat="1" ht="20.100000000000001" customHeight="1" x14ac:dyDescent="0.25">
      <c r="B21" s="22">
        <v>9</v>
      </c>
      <c r="C21" s="22">
        <v>8</v>
      </c>
      <c r="D21" s="40">
        <v>27</v>
      </c>
      <c r="E21" s="251" t="s">
        <v>130</v>
      </c>
      <c r="F21" s="252" t="s">
        <v>188</v>
      </c>
      <c r="G21" s="250" t="s">
        <v>333</v>
      </c>
      <c r="H21" s="253" t="s">
        <v>43</v>
      </c>
      <c r="I21" s="377">
        <v>0.2388888888888889</v>
      </c>
      <c r="J21" s="28"/>
      <c r="K21" s="225" t="s">
        <v>183</v>
      </c>
    </row>
    <row r="22" spans="2:14" s="8" customFormat="1" ht="20.100000000000001" customHeight="1" x14ac:dyDescent="0.3">
      <c r="B22" s="22">
        <v>10</v>
      </c>
      <c r="C22" s="22">
        <v>21</v>
      </c>
      <c r="D22" s="40">
        <v>43</v>
      </c>
      <c r="E22" s="240" t="s">
        <v>172</v>
      </c>
      <c r="F22" s="241" t="s">
        <v>173</v>
      </c>
      <c r="G22" s="238" t="s">
        <v>174</v>
      </c>
      <c r="H22" s="116" t="s">
        <v>55</v>
      </c>
      <c r="I22" s="377">
        <v>0.24861111111111112</v>
      </c>
      <c r="J22" s="25"/>
      <c r="K22" s="239" t="s">
        <v>60</v>
      </c>
      <c r="L22" s="277"/>
      <c r="M22" s="278"/>
      <c r="N22" s="279"/>
    </row>
    <row r="23" spans="2:14" s="8" customFormat="1" ht="20.100000000000001" customHeight="1" x14ac:dyDescent="0.3">
      <c r="B23" s="22">
        <v>11</v>
      </c>
      <c r="C23" s="22">
        <v>14</v>
      </c>
      <c r="D23" s="40">
        <v>35</v>
      </c>
      <c r="E23" s="240" t="s">
        <v>178</v>
      </c>
      <c r="F23" s="241" t="s">
        <v>176</v>
      </c>
      <c r="G23" s="238" t="s">
        <v>177</v>
      </c>
      <c r="H23" s="116" t="s">
        <v>55</v>
      </c>
      <c r="I23" s="377">
        <v>0.25486111111111109</v>
      </c>
      <c r="J23" s="27"/>
      <c r="K23" s="239" t="s">
        <v>60</v>
      </c>
      <c r="L23" s="1"/>
      <c r="M23" s="1"/>
      <c r="N23" s="1"/>
    </row>
    <row r="24" spans="2:14" s="8" customFormat="1" ht="20.100000000000001" customHeight="1" x14ac:dyDescent="0.25">
      <c r="B24" s="22">
        <v>12</v>
      </c>
      <c r="C24" s="22">
        <v>25</v>
      </c>
      <c r="D24" s="40">
        <v>47</v>
      </c>
      <c r="E24" s="251" t="s">
        <v>325</v>
      </c>
      <c r="F24" s="252" t="s">
        <v>323</v>
      </c>
      <c r="G24" s="250" t="s">
        <v>326</v>
      </c>
      <c r="H24" s="253" t="s">
        <v>43</v>
      </c>
      <c r="I24" s="377">
        <v>0.25555555555555554</v>
      </c>
      <c r="J24" s="25"/>
      <c r="K24" s="151" t="s">
        <v>44</v>
      </c>
      <c r="L24" s="7"/>
      <c r="M24" s="7"/>
      <c r="N24" s="7"/>
    </row>
    <row r="25" spans="2:14" s="8" customFormat="1" ht="20.100000000000001" customHeight="1" x14ac:dyDescent="0.25">
      <c r="B25" s="22">
        <v>13</v>
      </c>
      <c r="C25" s="22">
        <v>19</v>
      </c>
      <c r="D25" s="40">
        <v>40</v>
      </c>
      <c r="E25" s="247" t="s">
        <v>83</v>
      </c>
      <c r="F25" s="248" t="s">
        <v>425</v>
      </c>
      <c r="G25" s="242">
        <v>42437</v>
      </c>
      <c r="H25" s="249" t="s">
        <v>407</v>
      </c>
      <c r="I25" s="377">
        <v>0.25763888888888886</v>
      </c>
      <c r="J25" s="24"/>
      <c r="K25" s="27" t="s">
        <v>443</v>
      </c>
    </row>
    <row r="26" spans="2:14" ht="20.100000000000001" customHeight="1" x14ac:dyDescent="0.25">
      <c r="B26" s="22">
        <v>14</v>
      </c>
      <c r="C26" s="22">
        <v>23</v>
      </c>
      <c r="D26" s="40">
        <v>45</v>
      </c>
      <c r="E26" s="247" t="s">
        <v>422</v>
      </c>
      <c r="F26" s="248" t="s">
        <v>423</v>
      </c>
      <c r="G26" s="242">
        <v>42734</v>
      </c>
      <c r="H26" s="249" t="s">
        <v>407</v>
      </c>
      <c r="I26" s="377">
        <v>0.25972222222222224</v>
      </c>
      <c r="J26" s="25"/>
      <c r="K26" s="151" t="s">
        <v>443</v>
      </c>
      <c r="L26" s="8"/>
      <c r="M26" s="8"/>
      <c r="N26" s="8"/>
    </row>
    <row r="27" spans="2:14" ht="20.100000000000001" customHeight="1" x14ac:dyDescent="0.25">
      <c r="B27" s="22">
        <v>15</v>
      </c>
      <c r="C27" s="22">
        <v>22</v>
      </c>
      <c r="D27" s="40">
        <v>44</v>
      </c>
      <c r="E27" s="251" t="s">
        <v>187</v>
      </c>
      <c r="F27" s="252" t="s">
        <v>188</v>
      </c>
      <c r="G27" s="250" t="s">
        <v>189</v>
      </c>
      <c r="H27" s="253" t="s">
        <v>43</v>
      </c>
      <c r="I27" s="377">
        <v>0.25972222222222224</v>
      </c>
      <c r="J27" s="25"/>
      <c r="K27" s="225" t="s">
        <v>183</v>
      </c>
      <c r="L27" s="8"/>
      <c r="M27" s="8"/>
      <c r="N27" s="8"/>
    </row>
    <row r="28" spans="2:14" ht="20.100000000000001" customHeight="1" x14ac:dyDescent="0.3">
      <c r="B28" s="22">
        <v>16</v>
      </c>
      <c r="C28" s="22">
        <v>7</v>
      </c>
      <c r="D28" s="40">
        <v>26</v>
      </c>
      <c r="E28" s="183" t="s">
        <v>83</v>
      </c>
      <c r="F28" s="184" t="s">
        <v>84</v>
      </c>
      <c r="G28" s="185">
        <v>41687</v>
      </c>
      <c r="H28" s="458" t="s">
        <v>372</v>
      </c>
      <c r="I28" s="377">
        <v>0.25972222222222224</v>
      </c>
      <c r="J28" s="25"/>
      <c r="K28" s="186" t="s">
        <v>79</v>
      </c>
      <c r="L28" s="8"/>
      <c r="M28" s="8"/>
      <c r="N28" s="8"/>
    </row>
    <row r="29" spans="2:14" ht="20.100000000000001" customHeight="1" x14ac:dyDescent="0.3">
      <c r="B29" s="22">
        <v>17</v>
      </c>
      <c r="C29" s="22">
        <v>13</v>
      </c>
      <c r="D29" s="40">
        <v>33</v>
      </c>
      <c r="E29" s="183" t="s">
        <v>80</v>
      </c>
      <c r="F29" s="184" t="s">
        <v>81</v>
      </c>
      <c r="G29" s="185">
        <v>41925</v>
      </c>
      <c r="H29" s="458" t="s">
        <v>372</v>
      </c>
      <c r="I29" s="377">
        <v>0.26041666666666669</v>
      </c>
      <c r="J29" s="25"/>
      <c r="K29" s="186" t="s">
        <v>79</v>
      </c>
    </row>
    <row r="30" spans="2:14" ht="20.100000000000001" customHeight="1" x14ac:dyDescent="0.25">
      <c r="B30" s="22">
        <v>18</v>
      </c>
      <c r="C30" s="22">
        <v>26</v>
      </c>
      <c r="D30" s="40">
        <v>48</v>
      </c>
      <c r="E30" s="244" t="s">
        <v>417</v>
      </c>
      <c r="F30" s="245" t="s">
        <v>418</v>
      </c>
      <c r="G30" s="243">
        <v>42773</v>
      </c>
      <c r="H30" s="246" t="s">
        <v>407</v>
      </c>
      <c r="I30" s="377">
        <v>0.26319444444444445</v>
      </c>
      <c r="J30" s="25"/>
      <c r="K30" s="151" t="s">
        <v>443</v>
      </c>
    </row>
    <row r="31" spans="2:14" ht="20.100000000000001" customHeight="1" x14ac:dyDescent="0.25">
      <c r="B31" s="22">
        <v>19</v>
      </c>
      <c r="C31" s="22">
        <v>27</v>
      </c>
      <c r="D31" s="40">
        <v>49</v>
      </c>
      <c r="E31" s="244" t="s">
        <v>61</v>
      </c>
      <c r="F31" s="245" t="s">
        <v>419</v>
      </c>
      <c r="G31" s="243">
        <v>42776</v>
      </c>
      <c r="H31" s="246" t="s">
        <v>407</v>
      </c>
      <c r="I31" s="377">
        <v>0.27152777777777776</v>
      </c>
      <c r="J31" s="25"/>
      <c r="K31" s="151" t="s">
        <v>443</v>
      </c>
    </row>
    <row r="32" spans="2:14" ht="20.100000000000001" customHeight="1" x14ac:dyDescent="0.3">
      <c r="B32" s="22">
        <v>20</v>
      </c>
      <c r="C32" s="22">
        <v>9</v>
      </c>
      <c r="D32" s="40">
        <v>28</v>
      </c>
      <c r="E32" s="466" t="s">
        <v>54</v>
      </c>
      <c r="F32" s="465" t="s">
        <v>78</v>
      </c>
      <c r="G32" s="464">
        <v>41753</v>
      </c>
      <c r="H32" s="458" t="s">
        <v>372</v>
      </c>
      <c r="I32" s="377">
        <v>0.27638888888888891</v>
      </c>
      <c r="J32" s="25"/>
      <c r="K32" s="186" t="s">
        <v>79</v>
      </c>
    </row>
    <row r="33" spans="2:14" ht="20.100000000000001" customHeight="1" x14ac:dyDescent="0.3">
      <c r="B33" s="22">
        <v>21</v>
      </c>
      <c r="C33" s="22">
        <v>28</v>
      </c>
      <c r="D33" s="40">
        <v>50</v>
      </c>
      <c r="E33" s="463" t="s">
        <v>364</v>
      </c>
      <c r="F33" s="462" t="s">
        <v>369</v>
      </c>
      <c r="G33" s="461">
        <v>42885</v>
      </c>
      <c r="H33" s="453" t="s">
        <v>372</v>
      </c>
      <c r="I33" s="377">
        <v>0.28611111111111109</v>
      </c>
      <c r="J33" s="291"/>
      <c r="K33" s="151" t="s">
        <v>44</v>
      </c>
    </row>
    <row r="34" spans="2:14" ht="20.100000000000001" customHeight="1" x14ac:dyDescent="0.3">
      <c r="B34" s="22">
        <v>22</v>
      </c>
      <c r="C34" s="22">
        <v>10</v>
      </c>
      <c r="D34" s="40">
        <v>29</v>
      </c>
      <c r="E34" s="460" t="s">
        <v>37</v>
      </c>
      <c r="F34" s="459" t="s">
        <v>82</v>
      </c>
      <c r="G34" s="185">
        <v>41754</v>
      </c>
      <c r="H34" s="458" t="s">
        <v>372</v>
      </c>
      <c r="I34" s="377">
        <v>0.28680555555555554</v>
      </c>
      <c r="J34" s="25"/>
      <c r="K34" s="186" t="s">
        <v>79</v>
      </c>
    </row>
    <row r="35" spans="2:14" ht="20.100000000000001" customHeight="1" x14ac:dyDescent="0.25">
      <c r="B35" s="22">
        <v>23</v>
      </c>
      <c r="C35" s="22">
        <v>29</v>
      </c>
      <c r="D35" s="40">
        <v>51</v>
      </c>
      <c r="E35" s="381" t="s">
        <v>218</v>
      </c>
      <c r="F35" s="382" t="s">
        <v>214</v>
      </c>
      <c r="G35" s="121">
        <v>42969</v>
      </c>
      <c r="H35" s="108" t="s">
        <v>63</v>
      </c>
      <c r="I35" s="377">
        <v>0.28888888888888886</v>
      </c>
      <c r="J35" s="25"/>
      <c r="K35" s="108" t="s">
        <v>64</v>
      </c>
    </row>
    <row r="36" spans="2:14" ht="20.100000000000001" customHeight="1" x14ac:dyDescent="0.25">
      <c r="B36" s="23">
        <v>24</v>
      </c>
      <c r="C36" s="22">
        <v>20</v>
      </c>
      <c r="D36" s="40">
        <v>41</v>
      </c>
      <c r="E36" s="247" t="s">
        <v>420</v>
      </c>
      <c r="F36" s="248" t="s">
        <v>421</v>
      </c>
      <c r="G36" s="242">
        <v>42452</v>
      </c>
      <c r="H36" s="249" t="s">
        <v>407</v>
      </c>
      <c r="I36" s="377">
        <v>0.28958333333333336</v>
      </c>
      <c r="J36" s="25"/>
      <c r="K36" s="151" t="s">
        <v>443</v>
      </c>
    </row>
    <row r="37" spans="2:14" ht="20.100000000000001" customHeight="1" x14ac:dyDescent="0.25">
      <c r="B37" s="23">
        <v>25</v>
      </c>
      <c r="C37" s="22">
        <v>11</v>
      </c>
      <c r="D37" s="40">
        <v>30</v>
      </c>
      <c r="E37" s="109" t="s">
        <v>37</v>
      </c>
      <c r="F37" s="110" t="s">
        <v>215</v>
      </c>
      <c r="G37" s="121">
        <v>41862</v>
      </c>
      <c r="H37" s="108" t="s">
        <v>63</v>
      </c>
      <c r="I37" s="377">
        <v>0.2902777777777778</v>
      </c>
      <c r="J37" s="25"/>
      <c r="K37" s="108" t="s">
        <v>64</v>
      </c>
    </row>
    <row r="38" spans="2:14" ht="20.100000000000001" customHeight="1" x14ac:dyDescent="0.25">
      <c r="B38" s="23">
        <v>26</v>
      </c>
      <c r="C38" s="22">
        <v>31</v>
      </c>
      <c r="D38" s="40">
        <v>53</v>
      </c>
      <c r="E38" s="251" t="s">
        <v>322</v>
      </c>
      <c r="F38" s="252" t="s">
        <v>323</v>
      </c>
      <c r="G38" s="250" t="s">
        <v>324</v>
      </c>
      <c r="H38" s="253" t="s">
        <v>43</v>
      </c>
      <c r="I38" s="377">
        <v>0.29097222222222224</v>
      </c>
      <c r="J38" s="25"/>
      <c r="K38" s="151" t="s">
        <v>44</v>
      </c>
    </row>
    <row r="39" spans="2:14" ht="20.100000000000001" customHeight="1" x14ac:dyDescent="0.25">
      <c r="B39" s="23">
        <v>27</v>
      </c>
      <c r="C39" s="22">
        <v>32</v>
      </c>
      <c r="D39" s="40">
        <v>54</v>
      </c>
      <c r="E39" s="247" t="s">
        <v>444</v>
      </c>
      <c r="F39" s="248" t="s">
        <v>445</v>
      </c>
      <c r="G39" s="242">
        <v>42837</v>
      </c>
      <c r="H39" s="249" t="s">
        <v>407</v>
      </c>
      <c r="I39" s="377">
        <v>0.29583333333333334</v>
      </c>
      <c r="J39" s="30"/>
      <c r="K39" s="151" t="s">
        <v>443</v>
      </c>
    </row>
    <row r="40" spans="2:14" ht="20.100000000000001" customHeight="1" x14ac:dyDescent="0.25">
      <c r="B40" s="23">
        <v>28</v>
      </c>
      <c r="C40" s="22">
        <v>6</v>
      </c>
      <c r="D40" s="40">
        <v>25</v>
      </c>
      <c r="E40" s="247" t="s">
        <v>37</v>
      </c>
      <c r="F40" s="248" t="s">
        <v>425</v>
      </c>
      <c r="G40" s="242">
        <v>41643</v>
      </c>
      <c r="H40" s="249" t="s">
        <v>407</v>
      </c>
      <c r="I40" s="377">
        <v>0.30416666666666664</v>
      </c>
      <c r="J40" s="25"/>
      <c r="K40" s="151" t="s">
        <v>443</v>
      </c>
    </row>
    <row r="41" spans="2:14" ht="20.100000000000001" customHeight="1" x14ac:dyDescent="0.25">
      <c r="B41" s="23">
        <v>29</v>
      </c>
      <c r="C41" s="22">
        <v>18</v>
      </c>
      <c r="D41" s="40">
        <v>39</v>
      </c>
      <c r="E41" s="251" t="s">
        <v>190</v>
      </c>
      <c r="F41" s="252" t="s">
        <v>191</v>
      </c>
      <c r="G41" s="250" t="s">
        <v>192</v>
      </c>
      <c r="H41" s="253" t="s">
        <v>43</v>
      </c>
      <c r="I41" s="377">
        <v>0.33402777777777776</v>
      </c>
      <c r="J41" s="29"/>
      <c r="K41" s="457" t="s">
        <v>44</v>
      </c>
    </row>
    <row r="42" spans="2:14" ht="20.100000000000001" customHeight="1" x14ac:dyDescent="0.25">
      <c r="B42" s="23"/>
      <c r="C42" s="22">
        <v>16</v>
      </c>
      <c r="D42" s="40">
        <v>37</v>
      </c>
      <c r="E42" s="251" t="s">
        <v>330</v>
      </c>
      <c r="F42" s="252" t="s">
        <v>331</v>
      </c>
      <c r="G42" s="250" t="s">
        <v>332</v>
      </c>
      <c r="H42" s="253" t="s">
        <v>43</v>
      </c>
      <c r="I42" s="377" t="s">
        <v>468</v>
      </c>
      <c r="J42" s="25"/>
      <c r="K42" s="225" t="s">
        <v>44</v>
      </c>
    </row>
    <row r="43" spans="2:14" s="7" customFormat="1" ht="18.600000000000001" customHeight="1" x14ac:dyDescent="0.3">
      <c r="B43" s="329"/>
      <c r="C43" s="22">
        <v>17</v>
      </c>
      <c r="D43" s="40">
        <v>38</v>
      </c>
      <c r="E43" s="456" t="s">
        <v>363</v>
      </c>
      <c r="F43" s="455" t="s">
        <v>368</v>
      </c>
      <c r="G43" s="454">
        <v>42309</v>
      </c>
      <c r="H43" s="453" t="s">
        <v>372</v>
      </c>
      <c r="I43" s="452" t="s">
        <v>468</v>
      </c>
      <c r="J43" s="451"/>
      <c r="K43" s="450" t="s">
        <v>79</v>
      </c>
      <c r="L43" s="1"/>
      <c r="M43" s="1"/>
      <c r="N43" s="1"/>
    </row>
    <row r="44" spans="2:14" s="7" customFormat="1" ht="20.100000000000001" customHeight="1" x14ac:dyDescent="0.25">
      <c r="B44" s="23"/>
      <c r="C44" s="22">
        <v>24</v>
      </c>
      <c r="D44" s="30">
        <v>46</v>
      </c>
      <c r="E44" s="251" t="s">
        <v>327</v>
      </c>
      <c r="F44" s="252" t="s">
        <v>328</v>
      </c>
      <c r="G44" s="250" t="s">
        <v>329</v>
      </c>
      <c r="H44" s="253" t="s">
        <v>43</v>
      </c>
      <c r="I44" s="449" t="s">
        <v>468</v>
      </c>
      <c r="J44" s="25"/>
      <c r="K44" s="151" t="s">
        <v>44</v>
      </c>
      <c r="L44" s="277"/>
      <c r="M44" s="278"/>
      <c r="N44" s="279"/>
    </row>
    <row r="45" spans="2:14" s="9" customFormat="1" ht="20.100000000000001" customHeight="1" x14ac:dyDescent="0.25">
      <c r="B45" s="47"/>
      <c r="C45" s="47"/>
      <c r="D45" s="47"/>
      <c r="E45" s="47"/>
      <c r="F45" s="47"/>
      <c r="G45" s="47"/>
      <c r="H45" s="47"/>
      <c r="I45" s="47"/>
      <c r="J45" s="47"/>
      <c r="K45" s="47"/>
    </row>
    <row r="46" spans="2:14" s="9" customFormat="1" ht="20.100000000000001" customHeight="1" x14ac:dyDescent="0.25">
      <c r="B46" s="47"/>
      <c r="C46" s="47"/>
      <c r="D46" s="47"/>
      <c r="E46" s="47"/>
      <c r="F46" s="47"/>
      <c r="G46" s="47"/>
      <c r="H46" s="47"/>
      <c r="I46" s="47"/>
      <c r="J46" s="47"/>
      <c r="K46" s="47"/>
    </row>
  </sheetData>
  <mergeCells count="4">
    <mergeCell ref="B1:K1"/>
    <mergeCell ref="B6:J6"/>
    <mergeCell ref="B8:J8"/>
    <mergeCell ref="E9:H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BA59-03A3-4EA5-A158-FC969CA6B8CE}">
  <dimension ref="B1:L57"/>
  <sheetViews>
    <sheetView topLeftCell="A8" workbookViewId="0">
      <selection activeCell="N10" sqref="N10"/>
    </sheetView>
  </sheetViews>
  <sheetFormatPr defaultRowHeight="13.2" x14ac:dyDescent="0.25"/>
  <cols>
    <col min="6" max="6" width="18.33203125" customWidth="1"/>
    <col min="7" max="7" width="19.33203125" customWidth="1"/>
    <col min="8" max="8" width="13.88671875" customWidth="1"/>
    <col min="10" max="10" width="16" hidden="1" customWidth="1"/>
    <col min="11" max="11" width="26.88671875" customWidth="1"/>
    <col min="12" max="12" width="23.44140625" customWidth="1"/>
  </cols>
  <sheetData>
    <row r="1" spans="2:12" ht="17.399999999999999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</row>
    <row r="2" spans="2:12" ht="15.6" x14ac:dyDescent="0.3">
      <c r="B2" s="438" t="s">
        <v>375</v>
      </c>
      <c r="C2" s="438"/>
      <c r="D2" s="438"/>
      <c r="E2" s="438"/>
      <c r="F2" s="438"/>
      <c r="G2" s="438"/>
      <c r="H2" s="438"/>
      <c r="I2" s="438"/>
      <c r="J2" s="438"/>
      <c r="K2" s="438"/>
    </row>
    <row r="3" spans="2:12" ht="15.6" x14ac:dyDescent="0.25">
      <c r="B3" s="442"/>
      <c r="C3" s="442"/>
      <c r="D3" s="442"/>
      <c r="E3" s="442"/>
      <c r="F3" s="442"/>
      <c r="G3" s="442"/>
      <c r="H3" s="442"/>
      <c r="I3" s="442"/>
      <c r="J3" s="442"/>
      <c r="K3" s="442"/>
    </row>
    <row r="4" spans="2:12" ht="15.6" x14ac:dyDescent="0.25">
      <c r="B4" s="49" t="s">
        <v>0</v>
      </c>
      <c r="C4" s="49"/>
      <c r="D4" s="47"/>
      <c r="E4" s="54"/>
      <c r="F4" s="54"/>
      <c r="G4" s="46"/>
      <c r="H4" s="46"/>
      <c r="I4" s="46"/>
      <c r="J4" s="46"/>
      <c r="K4" s="50" t="s">
        <v>374</v>
      </c>
    </row>
    <row r="5" spans="2:12" ht="15.6" x14ac:dyDescent="0.25">
      <c r="B5" s="46"/>
      <c r="C5" s="46"/>
      <c r="D5" s="46"/>
      <c r="E5" s="46"/>
      <c r="F5" s="47"/>
      <c r="G5" s="46"/>
      <c r="H5" s="46"/>
      <c r="I5" s="46"/>
      <c r="J5" s="46"/>
      <c r="K5" s="46"/>
    </row>
    <row r="6" spans="2:12" ht="15.6" x14ac:dyDescent="0.25">
      <c r="B6" s="54"/>
      <c r="C6" s="54"/>
      <c r="D6" s="54"/>
      <c r="E6" s="55"/>
      <c r="F6" s="443" t="s">
        <v>27</v>
      </c>
      <c r="G6" s="443"/>
      <c r="H6" s="443"/>
      <c r="I6" s="443"/>
      <c r="J6" s="443"/>
      <c r="K6" s="52" t="s">
        <v>227</v>
      </c>
    </row>
    <row r="7" spans="2:12" ht="15.6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</row>
    <row r="8" spans="2:12" ht="15.6" x14ac:dyDescent="0.25">
      <c r="B8" s="46"/>
      <c r="C8" s="46"/>
      <c r="D8" s="46"/>
      <c r="E8" s="46"/>
      <c r="F8" s="443" t="s">
        <v>432</v>
      </c>
      <c r="G8" s="443"/>
      <c r="H8" s="443"/>
      <c r="I8" s="443"/>
      <c r="J8" s="443"/>
      <c r="K8" s="55"/>
    </row>
    <row r="9" spans="2:12" ht="15.6" x14ac:dyDescent="0.25">
      <c r="B9" s="46"/>
      <c r="C9" s="46"/>
      <c r="D9" s="46"/>
      <c r="E9" s="46"/>
      <c r="F9" s="443" t="s">
        <v>433</v>
      </c>
      <c r="G9" s="443"/>
      <c r="H9" s="443"/>
      <c r="I9" s="443"/>
      <c r="J9" s="443"/>
      <c r="K9" s="55"/>
    </row>
    <row r="10" spans="2:12" ht="16.2" thickBot="1" x14ac:dyDescent="0.3">
      <c r="B10" s="54"/>
      <c r="C10" s="54"/>
      <c r="D10" s="54"/>
      <c r="E10" s="54"/>
      <c r="F10" s="56"/>
      <c r="G10" s="54"/>
      <c r="H10" s="54"/>
      <c r="I10" s="54"/>
      <c r="J10" s="54"/>
      <c r="K10" s="54"/>
      <c r="L10" s="53"/>
    </row>
    <row r="11" spans="2:12" ht="15.6" x14ac:dyDescent="0.25">
      <c r="B11" s="32" t="s">
        <v>25</v>
      </c>
      <c r="C11" s="34" t="s">
        <v>28</v>
      </c>
      <c r="D11" s="33" t="s">
        <v>5</v>
      </c>
      <c r="E11" s="33" t="s">
        <v>1</v>
      </c>
      <c r="F11" s="33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231"/>
    </row>
    <row r="12" spans="2:12" ht="16.2" thickBot="1" x14ac:dyDescent="0.3">
      <c r="B12" s="36" t="s">
        <v>228</v>
      </c>
      <c r="C12" s="38" t="s">
        <v>29</v>
      </c>
      <c r="D12" s="37" t="s">
        <v>6</v>
      </c>
      <c r="E12" s="37" t="s">
        <v>7</v>
      </c>
      <c r="F12" s="37" t="s">
        <v>8</v>
      </c>
      <c r="G12" s="37" t="s">
        <v>9</v>
      </c>
      <c r="H12" s="37" t="s">
        <v>13</v>
      </c>
      <c r="I12" s="37" t="s">
        <v>15</v>
      </c>
      <c r="J12" s="37" t="s">
        <v>23</v>
      </c>
      <c r="K12" s="39" t="s">
        <v>11</v>
      </c>
      <c r="L12" s="228"/>
    </row>
    <row r="13" spans="2:12" ht="15.6" x14ac:dyDescent="0.3">
      <c r="B13" s="22">
        <v>1</v>
      </c>
      <c r="C13" s="22">
        <v>2</v>
      </c>
      <c r="D13" s="40">
        <v>126</v>
      </c>
      <c r="E13" s="394" t="s">
        <v>115</v>
      </c>
      <c r="F13" s="395" t="s">
        <v>116</v>
      </c>
      <c r="G13" s="208" t="s">
        <v>117</v>
      </c>
      <c r="H13" s="396" t="s">
        <v>41</v>
      </c>
      <c r="I13" s="385">
        <v>0.20208333333333334</v>
      </c>
      <c r="J13" s="41"/>
      <c r="K13" s="210" t="s">
        <v>85</v>
      </c>
      <c r="L13" s="228"/>
    </row>
    <row r="14" spans="2:12" ht="15.6" x14ac:dyDescent="0.3">
      <c r="B14" s="22">
        <v>2</v>
      </c>
      <c r="C14" s="22">
        <v>1</v>
      </c>
      <c r="D14" s="40">
        <v>125</v>
      </c>
      <c r="E14" s="397" t="s">
        <v>94</v>
      </c>
      <c r="F14" s="398" t="s">
        <v>95</v>
      </c>
      <c r="G14" s="182" t="s">
        <v>96</v>
      </c>
      <c r="H14" s="396" t="s">
        <v>41</v>
      </c>
      <c r="I14" s="385">
        <v>0.20624999999999999</v>
      </c>
      <c r="J14" s="27"/>
      <c r="K14" s="210" t="s">
        <v>85</v>
      </c>
      <c r="L14" s="230"/>
    </row>
    <row r="15" spans="2:12" ht="15.6" x14ac:dyDescent="0.3">
      <c r="B15" s="22">
        <v>3</v>
      </c>
      <c r="C15" s="22">
        <v>3</v>
      </c>
      <c r="D15" s="40">
        <v>127</v>
      </c>
      <c r="E15" s="205" t="s">
        <v>118</v>
      </c>
      <c r="F15" s="206" t="s">
        <v>119</v>
      </c>
      <c r="G15" s="209" t="s">
        <v>120</v>
      </c>
      <c r="H15" s="396" t="s">
        <v>41</v>
      </c>
      <c r="I15" s="385">
        <v>0.20624999999999999</v>
      </c>
      <c r="J15" s="181"/>
      <c r="K15" s="210" t="s">
        <v>85</v>
      </c>
      <c r="L15" s="228"/>
    </row>
    <row r="16" spans="2:12" ht="15.6" x14ac:dyDescent="0.3">
      <c r="B16" s="22">
        <v>4</v>
      </c>
      <c r="C16" s="22">
        <v>11</v>
      </c>
      <c r="D16" s="399">
        <v>135</v>
      </c>
      <c r="E16" s="236" t="s">
        <v>390</v>
      </c>
      <c r="F16" s="237" t="s">
        <v>398</v>
      </c>
      <c r="G16" s="238" t="s">
        <v>404</v>
      </c>
      <c r="H16" s="400" t="s">
        <v>55</v>
      </c>
      <c r="I16" s="385">
        <v>0.22083333333333333</v>
      </c>
      <c r="J16" s="27"/>
      <c r="K16" s="239" t="s">
        <v>60</v>
      </c>
      <c r="L16" s="227"/>
    </row>
    <row r="17" spans="2:12" ht="15.6" x14ac:dyDescent="0.25">
      <c r="B17" s="22">
        <v>5</v>
      </c>
      <c r="C17" s="22">
        <v>9</v>
      </c>
      <c r="D17" s="401">
        <v>133</v>
      </c>
      <c r="E17" s="211" t="s">
        <v>51</v>
      </c>
      <c r="F17" s="402" t="s">
        <v>296</v>
      </c>
      <c r="G17" s="213" t="s">
        <v>297</v>
      </c>
      <c r="H17" s="403" t="s">
        <v>295</v>
      </c>
      <c r="I17" s="385">
        <v>0.22430555555555556</v>
      </c>
      <c r="J17" s="181"/>
      <c r="K17" s="214" t="s">
        <v>302</v>
      </c>
      <c r="L17" s="232"/>
    </row>
    <row r="18" spans="2:12" ht="15.6" x14ac:dyDescent="0.3">
      <c r="B18" s="22">
        <v>6</v>
      </c>
      <c r="C18" s="22">
        <v>12</v>
      </c>
      <c r="D18" s="404">
        <v>136</v>
      </c>
      <c r="E18" s="236" t="s">
        <v>391</v>
      </c>
      <c r="F18" s="237" t="s">
        <v>399</v>
      </c>
      <c r="G18" s="238" t="s">
        <v>405</v>
      </c>
      <c r="H18" s="400" t="s">
        <v>55</v>
      </c>
      <c r="I18" s="385">
        <v>0.23055555555555557</v>
      </c>
      <c r="J18" s="27"/>
      <c r="K18" s="239" t="s">
        <v>60</v>
      </c>
      <c r="L18" s="230"/>
    </row>
    <row r="19" spans="2:12" ht="15.6" x14ac:dyDescent="0.25">
      <c r="B19" s="22">
        <v>7</v>
      </c>
      <c r="C19" s="22">
        <v>10</v>
      </c>
      <c r="D19" s="399">
        <v>134</v>
      </c>
      <c r="E19" s="211" t="s">
        <v>303</v>
      </c>
      <c r="F19" s="402" t="s">
        <v>304</v>
      </c>
      <c r="G19" s="213" t="s">
        <v>305</v>
      </c>
      <c r="H19" s="403" t="s">
        <v>295</v>
      </c>
      <c r="I19" s="385">
        <v>0.23819444444444443</v>
      </c>
      <c r="J19" s="181"/>
      <c r="K19" s="214" t="s">
        <v>302</v>
      </c>
      <c r="L19" s="228"/>
    </row>
    <row r="20" spans="2:12" ht="15.6" x14ac:dyDescent="0.3">
      <c r="B20" s="22">
        <v>8</v>
      </c>
      <c r="C20" s="22">
        <v>8</v>
      </c>
      <c r="D20" s="40">
        <v>132</v>
      </c>
      <c r="E20" s="211" t="s">
        <v>253</v>
      </c>
      <c r="F20" s="212" t="s">
        <v>278</v>
      </c>
      <c r="G20" s="213" t="s">
        <v>279</v>
      </c>
      <c r="H20" s="403" t="s">
        <v>41</v>
      </c>
      <c r="I20" s="385">
        <v>0.26805555555555555</v>
      </c>
      <c r="J20" s="27"/>
      <c r="K20" s="210" t="s">
        <v>85</v>
      </c>
      <c r="L20" s="233"/>
    </row>
    <row r="21" spans="2:12" ht="15.6" x14ac:dyDescent="0.3">
      <c r="B21" s="22">
        <v>9</v>
      </c>
      <c r="C21" s="22">
        <v>5</v>
      </c>
      <c r="D21" s="30">
        <v>129</v>
      </c>
      <c r="E21" s="405" t="s">
        <v>114</v>
      </c>
      <c r="F21" s="406" t="s">
        <v>260</v>
      </c>
      <c r="G21" s="209" t="s">
        <v>261</v>
      </c>
      <c r="H21" s="407" t="s">
        <v>41</v>
      </c>
      <c r="I21" s="385">
        <v>0.2722222222222222</v>
      </c>
      <c r="J21" s="27"/>
      <c r="K21" s="210" t="s">
        <v>85</v>
      </c>
      <c r="L21" s="234"/>
    </row>
    <row r="22" spans="2:12" ht="15.6" x14ac:dyDescent="0.3">
      <c r="B22" s="22">
        <v>10</v>
      </c>
      <c r="C22" s="22">
        <v>7</v>
      </c>
      <c r="D22" s="30">
        <v>131</v>
      </c>
      <c r="E22" s="267" t="s">
        <v>268</v>
      </c>
      <c r="F22" s="408" t="s">
        <v>269</v>
      </c>
      <c r="G22" s="209" t="s">
        <v>270</v>
      </c>
      <c r="H22" s="270" t="s">
        <v>41</v>
      </c>
      <c r="I22" s="385">
        <v>0.27847222222222223</v>
      </c>
      <c r="J22" s="181"/>
      <c r="K22" s="210" t="s">
        <v>85</v>
      </c>
      <c r="L22" s="228"/>
    </row>
    <row r="23" spans="2:12" ht="15.6" x14ac:dyDescent="0.3">
      <c r="B23" s="22">
        <v>11</v>
      </c>
      <c r="C23" s="22">
        <v>13</v>
      </c>
      <c r="D23" s="372">
        <v>137</v>
      </c>
      <c r="E23" s="375" t="s">
        <v>392</v>
      </c>
      <c r="F23" s="237" t="s">
        <v>53</v>
      </c>
      <c r="G23" s="238" t="s">
        <v>59</v>
      </c>
      <c r="H23" s="400" t="s">
        <v>55</v>
      </c>
      <c r="I23" s="385">
        <v>0.28819444444444442</v>
      </c>
      <c r="J23" s="27"/>
      <c r="K23" s="239" t="s">
        <v>60</v>
      </c>
      <c r="L23" s="228"/>
    </row>
    <row r="24" spans="2:12" ht="15.6" x14ac:dyDescent="0.3">
      <c r="B24" s="22">
        <v>12</v>
      </c>
      <c r="C24" s="22">
        <v>6</v>
      </c>
      <c r="D24" s="30">
        <v>130</v>
      </c>
      <c r="E24" s="405" t="s">
        <v>262</v>
      </c>
      <c r="F24" s="224" t="s">
        <v>263</v>
      </c>
      <c r="G24" s="209" t="s">
        <v>264</v>
      </c>
      <c r="H24" s="409" t="s">
        <v>41</v>
      </c>
      <c r="I24" s="385">
        <v>0.29375000000000001</v>
      </c>
      <c r="J24" s="27"/>
      <c r="K24" s="210" t="s">
        <v>85</v>
      </c>
      <c r="L24" s="227"/>
    </row>
    <row r="25" spans="2:12" ht="15.6" x14ac:dyDescent="0.3">
      <c r="B25" s="23">
        <v>13</v>
      </c>
      <c r="C25" s="22">
        <v>4</v>
      </c>
      <c r="D25" s="30">
        <v>128</v>
      </c>
      <c r="E25" s="405" t="s">
        <v>121</v>
      </c>
      <c r="F25" s="224" t="s">
        <v>258</v>
      </c>
      <c r="G25" s="209" t="s">
        <v>259</v>
      </c>
      <c r="H25" s="409" t="s">
        <v>41</v>
      </c>
      <c r="I25" s="385">
        <v>0.29375000000000001</v>
      </c>
      <c r="J25" s="27"/>
      <c r="K25" s="210" t="s">
        <v>85</v>
      </c>
      <c r="L25" s="228"/>
    </row>
    <row r="26" spans="2:12" ht="15.6" x14ac:dyDescent="0.25">
      <c r="B26" s="46"/>
      <c r="L26" s="228"/>
    </row>
    <row r="27" spans="2:12" ht="15.6" x14ac:dyDescent="0.25">
      <c r="B27" s="46"/>
      <c r="L27" s="228"/>
    </row>
    <row r="28" spans="2:12" ht="17.399999999999999" x14ac:dyDescent="0.25">
      <c r="B28" s="46"/>
      <c r="C28" s="46"/>
      <c r="D28" s="47"/>
      <c r="E28" s="361"/>
      <c r="F28" s="362"/>
      <c r="G28" s="363"/>
      <c r="H28" s="229"/>
      <c r="I28" s="318"/>
      <c r="J28" s="54"/>
      <c r="K28" s="227"/>
      <c r="L28" s="228"/>
    </row>
    <row r="29" spans="2:12" ht="17.399999999999999" x14ac:dyDescent="0.25">
      <c r="B29" s="46"/>
      <c r="C29" s="46"/>
      <c r="D29" s="47"/>
      <c r="E29" s="324"/>
      <c r="F29" s="325"/>
      <c r="G29" s="326"/>
      <c r="H29" s="228"/>
      <c r="I29" s="318"/>
      <c r="J29" s="179"/>
      <c r="K29" s="228"/>
      <c r="L29" s="234"/>
    </row>
    <row r="30" spans="2:12" ht="17.399999999999999" x14ac:dyDescent="0.25">
      <c r="B30" s="46"/>
      <c r="C30" s="46"/>
      <c r="D30" s="47"/>
      <c r="E30" s="361"/>
      <c r="F30" s="362"/>
      <c r="G30" s="363"/>
      <c r="H30" s="229"/>
      <c r="I30" s="318"/>
      <c r="J30" s="54"/>
      <c r="K30" s="229"/>
      <c r="L30" s="227"/>
    </row>
    <row r="31" spans="2:12" ht="17.399999999999999" x14ac:dyDescent="0.25">
      <c r="B31" s="46"/>
      <c r="C31" s="46"/>
      <c r="D31" s="47"/>
      <c r="E31" s="324"/>
      <c r="F31" s="327"/>
      <c r="G31" s="364"/>
      <c r="H31" s="230"/>
      <c r="I31" s="318"/>
      <c r="J31" s="179"/>
      <c r="K31" s="230"/>
      <c r="L31" s="228"/>
    </row>
    <row r="32" spans="2:12" ht="17.399999999999999" x14ac:dyDescent="0.25">
      <c r="B32" s="46"/>
      <c r="C32" s="46"/>
      <c r="D32" s="47"/>
      <c r="E32" s="365"/>
      <c r="F32" s="366"/>
      <c r="G32" s="367"/>
      <c r="H32" s="227"/>
      <c r="I32" s="318"/>
      <c r="J32" s="54"/>
      <c r="K32" s="227"/>
      <c r="L32" s="227"/>
    </row>
    <row r="33" spans="2:12" ht="17.399999999999999" x14ac:dyDescent="0.25">
      <c r="B33" s="46"/>
      <c r="C33" s="46"/>
      <c r="D33" s="47"/>
      <c r="E33" s="365"/>
      <c r="F33" s="366"/>
      <c r="G33" s="367"/>
      <c r="H33" s="227"/>
      <c r="I33" s="318"/>
      <c r="J33" s="54"/>
      <c r="K33" s="227"/>
      <c r="L33" s="234"/>
    </row>
    <row r="34" spans="2:12" ht="17.399999999999999" x14ac:dyDescent="0.25">
      <c r="B34" s="46"/>
      <c r="C34" s="46"/>
      <c r="D34" s="47"/>
      <c r="E34" s="368"/>
      <c r="F34" s="369"/>
      <c r="G34" s="370"/>
      <c r="H34" s="371"/>
      <c r="I34" s="318"/>
      <c r="J34" s="54"/>
      <c r="K34" s="227"/>
      <c r="L34" s="227"/>
    </row>
    <row r="35" spans="2:12" ht="17.399999999999999" x14ac:dyDescent="0.25">
      <c r="B35" s="46"/>
      <c r="C35" s="46"/>
      <c r="D35" s="47"/>
      <c r="E35" s="324"/>
      <c r="F35" s="325"/>
      <c r="G35" s="326"/>
      <c r="H35" s="228"/>
      <c r="I35" s="318"/>
      <c r="J35" s="179"/>
      <c r="K35" s="228"/>
      <c r="L35" s="227"/>
    </row>
    <row r="36" spans="2:12" ht="17.399999999999999" x14ac:dyDescent="0.25">
      <c r="B36" s="46"/>
      <c r="C36" s="46"/>
      <c r="D36" s="47"/>
      <c r="E36" s="365"/>
      <c r="F36" s="366"/>
      <c r="G36" s="367"/>
      <c r="H36" s="227"/>
      <c r="I36" s="318"/>
      <c r="J36" s="54"/>
      <c r="K36" s="227"/>
      <c r="L36" s="230"/>
    </row>
    <row r="37" spans="2:12" ht="17.399999999999999" x14ac:dyDescent="0.25">
      <c r="B37" s="46"/>
      <c r="C37" s="46"/>
      <c r="D37" s="47"/>
      <c r="E37" s="365"/>
      <c r="F37" s="366"/>
      <c r="G37" s="367"/>
      <c r="H37" s="227"/>
      <c r="I37" s="318"/>
      <c r="J37" s="54"/>
      <c r="K37" s="227"/>
      <c r="L37" s="227"/>
    </row>
    <row r="38" spans="2:12" ht="17.399999999999999" x14ac:dyDescent="0.25">
      <c r="B38" s="46"/>
      <c r="C38" s="46"/>
      <c r="D38" s="47"/>
      <c r="E38" s="365"/>
      <c r="F38" s="366"/>
      <c r="G38" s="367"/>
      <c r="H38" s="227"/>
      <c r="I38" s="318"/>
      <c r="J38" s="54"/>
      <c r="K38" s="227"/>
      <c r="L38" s="227"/>
    </row>
    <row r="39" spans="2:12" ht="17.399999999999999" x14ac:dyDescent="0.25">
      <c r="B39" s="46"/>
      <c r="C39" s="46"/>
      <c r="D39" s="47"/>
      <c r="E39" s="324"/>
      <c r="F39" s="325"/>
      <c r="G39" s="326"/>
      <c r="H39" s="228"/>
      <c r="I39" s="318"/>
      <c r="J39" s="179"/>
      <c r="K39" s="228"/>
      <c r="L39" s="234"/>
    </row>
    <row r="40" spans="2:12" ht="17.399999999999999" x14ac:dyDescent="0.25">
      <c r="B40" s="46"/>
      <c r="C40" s="46"/>
      <c r="D40" s="47"/>
      <c r="E40" s="365"/>
      <c r="F40" s="366"/>
      <c r="G40" s="367"/>
      <c r="H40" s="227"/>
      <c r="I40" s="318"/>
      <c r="J40" s="54"/>
      <c r="K40" s="227"/>
      <c r="L40" s="227"/>
    </row>
    <row r="41" spans="2:12" ht="17.399999999999999" x14ac:dyDescent="0.25">
      <c r="B41" s="46"/>
      <c r="C41" s="46"/>
      <c r="D41" s="47"/>
      <c r="E41" s="365"/>
      <c r="F41" s="366"/>
      <c r="G41" s="367"/>
      <c r="H41" s="227"/>
      <c r="I41" s="318"/>
      <c r="J41" s="54"/>
      <c r="K41" s="227"/>
      <c r="L41" s="230"/>
    </row>
    <row r="42" spans="2:12" ht="17.399999999999999" x14ac:dyDescent="0.25">
      <c r="B42" s="46"/>
      <c r="C42" s="46"/>
      <c r="D42" s="47"/>
      <c r="E42" s="324"/>
      <c r="F42" s="325"/>
      <c r="G42" s="326"/>
      <c r="H42" s="228"/>
      <c r="I42" s="318"/>
      <c r="J42" s="179"/>
      <c r="K42" s="228"/>
      <c r="L42" s="234"/>
    </row>
    <row r="43" spans="2:12" ht="17.399999999999999" x14ac:dyDescent="0.25">
      <c r="B43" s="46"/>
      <c r="C43" s="46"/>
      <c r="D43" s="47"/>
      <c r="E43" s="324"/>
      <c r="F43" s="327"/>
      <c r="G43" s="328"/>
      <c r="H43" s="230"/>
      <c r="I43" s="318"/>
      <c r="J43" s="179"/>
      <c r="K43" s="230"/>
      <c r="L43" s="227"/>
    </row>
    <row r="44" spans="2:12" ht="17.399999999999999" x14ac:dyDescent="0.25">
      <c r="B44" s="46"/>
      <c r="C44" s="46"/>
      <c r="D44" s="47"/>
      <c r="E44" s="324"/>
      <c r="F44" s="325"/>
      <c r="G44" s="326"/>
      <c r="H44" s="228"/>
      <c r="I44" s="318"/>
      <c r="J44" s="179"/>
      <c r="K44" s="228"/>
      <c r="L44" s="230"/>
    </row>
    <row r="45" spans="2:12" ht="17.399999999999999" x14ac:dyDescent="0.25">
      <c r="B45" s="46"/>
      <c r="C45" s="46"/>
      <c r="D45" s="47"/>
      <c r="E45" s="324"/>
      <c r="F45" s="327"/>
      <c r="G45" s="364"/>
      <c r="H45" s="230"/>
      <c r="I45" s="318"/>
      <c r="J45" s="179"/>
      <c r="K45" s="230"/>
      <c r="L45" s="235"/>
    </row>
    <row r="46" spans="2:12" ht="17.399999999999999" x14ac:dyDescent="0.25">
      <c r="B46" s="46"/>
      <c r="C46" s="46"/>
      <c r="D46" s="47"/>
      <c r="E46" s="324"/>
      <c r="F46" s="325"/>
      <c r="G46" s="326"/>
      <c r="H46" s="228"/>
      <c r="I46" s="318"/>
      <c r="J46" s="179"/>
      <c r="K46" s="228"/>
      <c r="L46" s="227"/>
    </row>
    <row r="47" spans="2:12" ht="17.399999999999999" x14ac:dyDescent="0.25">
      <c r="B47" s="46"/>
      <c r="C47" s="46"/>
      <c r="D47" s="47"/>
      <c r="E47" s="324"/>
      <c r="F47" s="325"/>
      <c r="G47" s="326"/>
      <c r="H47" s="228"/>
      <c r="I47" s="318"/>
      <c r="J47" s="179"/>
      <c r="K47" s="228"/>
      <c r="L47" s="233"/>
    </row>
    <row r="48" spans="2:12" ht="17.399999999999999" x14ac:dyDescent="0.25">
      <c r="B48" s="46"/>
      <c r="C48" s="46"/>
      <c r="D48" s="47"/>
      <c r="E48" s="365"/>
      <c r="F48" s="366"/>
      <c r="G48" s="367"/>
      <c r="H48" s="227"/>
      <c r="I48" s="318"/>
      <c r="J48" s="54"/>
      <c r="K48" s="227"/>
      <c r="L48" s="234"/>
    </row>
    <row r="49" spans="2:12" ht="17.399999999999999" x14ac:dyDescent="0.25">
      <c r="B49" s="46"/>
      <c r="C49" s="46"/>
      <c r="D49" s="47"/>
      <c r="E49" s="365"/>
      <c r="F49" s="366"/>
      <c r="G49" s="367"/>
      <c r="H49" s="227"/>
      <c r="I49" s="318"/>
      <c r="J49" s="54"/>
      <c r="K49" s="227"/>
      <c r="L49" s="234"/>
    </row>
    <row r="50" spans="2:12" ht="17.399999999999999" x14ac:dyDescent="0.25">
      <c r="B50" s="46"/>
      <c r="C50" s="46"/>
      <c r="D50" s="47"/>
      <c r="E50" s="324"/>
      <c r="F50" s="325"/>
      <c r="G50" s="326"/>
      <c r="H50" s="228"/>
      <c r="I50" s="318"/>
      <c r="J50" s="179"/>
      <c r="K50" s="228"/>
    </row>
    <row r="51" spans="2:12" ht="17.399999999999999" x14ac:dyDescent="0.25">
      <c r="B51" s="46"/>
      <c r="C51" s="46"/>
      <c r="D51" s="47"/>
      <c r="E51" s="368"/>
      <c r="F51" s="369"/>
      <c r="G51" s="370"/>
      <c r="H51" s="371"/>
      <c r="I51" s="318"/>
      <c r="J51" s="54"/>
      <c r="K51" s="227"/>
    </row>
    <row r="52" spans="2:12" ht="17.399999999999999" x14ac:dyDescent="0.25">
      <c r="B52" s="46"/>
      <c r="C52" s="46"/>
      <c r="D52" s="47"/>
      <c r="E52" s="324"/>
      <c r="F52" s="325"/>
      <c r="G52" s="326"/>
      <c r="H52" s="228"/>
      <c r="I52" s="318"/>
      <c r="J52" s="179"/>
      <c r="K52" s="228"/>
    </row>
    <row r="53" spans="2:12" ht="17.399999999999999" x14ac:dyDescent="0.25">
      <c r="B53" s="46"/>
      <c r="C53" s="46"/>
      <c r="D53" s="47"/>
      <c r="E53" s="365"/>
      <c r="F53" s="366"/>
      <c r="G53" s="367"/>
      <c r="H53" s="227"/>
      <c r="I53" s="318"/>
      <c r="J53" s="54"/>
      <c r="K53" s="227"/>
    </row>
    <row r="54" spans="2:12" ht="17.399999999999999" x14ac:dyDescent="0.25">
      <c r="B54" s="46"/>
      <c r="C54" s="46"/>
      <c r="D54" s="47"/>
      <c r="E54" s="368"/>
      <c r="F54" s="369"/>
      <c r="G54" s="370"/>
      <c r="H54" s="371"/>
      <c r="I54" s="318"/>
      <c r="J54" s="54"/>
      <c r="K54" s="227"/>
    </row>
    <row r="55" spans="2:12" ht="17.399999999999999" x14ac:dyDescent="0.25">
      <c r="B55" s="46"/>
      <c r="C55" s="46"/>
      <c r="D55" s="47"/>
      <c r="E55" s="368"/>
      <c r="F55" s="369"/>
      <c r="G55" s="370"/>
      <c r="H55" s="371"/>
      <c r="I55" s="318"/>
      <c r="J55" s="54"/>
      <c r="K55" s="227"/>
    </row>
    <row r="56" spans="2:12" ht="17.399999999999999" x14ac:dyDescent="0.25">
      <c r="B56" s="46"/>
      <c r="C56" s="46"/>
      <c r="D56" s="47"/>
      <c r="E56" s="365"/>
      <c r="F56" s="366"/>
      <c r="G56" s="367"/>
      <c r="H56" s="227"/>
      <c r="I56" s="318"/>
      <c r="J56" s="54"/>
      <c r="K56" s="227"/>
    </row>
    <row r="57" spans="2:12" ht="17.399999999999999" x14ac:dyDescent="0.25">
      <c r="B57" s="46"/>
      <c r="C57" s="46"/>
      <c r="D57" s="47"/>
      <c r="E57" s="324"/>
      <c r="F57" s="325"/>
      <c r="G57" s="326"/>
      <c r="H57" s="228"/>
      <c r="I57" s="318"/>
      <c r="J57" s="179"/>
      <c r="K57" s="228"/>
    </row>
  </sheetData>
  <mergeCells count="6">
    <mergeCell ref="F9:J9"/>
    <mergeCell ref="B1:K1"/>
    <mergeCell ref="B2:K2"/>
    <mergeCell ref="B3:K3"/>
    <mergeCell ref="F6:J6"/>
    <mergeCell ref="F8:J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9470-5014-4DE8-BFC5-A2A681484659}">
  <dimension ref="B1:K57"/>
  <sheetViews>
    <sheetView workbookViewId="0">
      <selection activeCell="A10" sqref="A10:XFD11"/>
    </sheetView>
  </sheetViews>
  <sheetFormatPr defaultRowHeight="13.2" x14ac:dyDescent="0.25"/>
  <cols>
    <col min="5" max="5" width="22" customWidth="1"/>
    <col min="6" max="6" width="23.109375" customWidth="1"/>
    <col min="7" max="7" width="14.5546875" customWidth="1"/>
    <col min="8" max="8" width="15.6640625" customWidth="1"/>
    <col min="10" max="10" width="18.88671875" customWidth="1"/>
    <col min="11" max="11" width="20" customWidth="1"/>
  </cols>
  <sheetData>
    <row r="1" spans="2:11" ht="17.399999999999999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</row>
    <row r="2" spans="2:11" ht="15.6" x14ac:dyDescent="0.3">
      <c r="B2" s="438" t="s">
        <v>375</v>
      </c>
      <c r="C2" s="438"/>
      <c r="D2" s="438"/>
      <c r="E2" s="438"/>
      <c r="F2" s="438"/>
      <c r="G2" s="438"/>
      <c r="H2" s="438"/>
      <c r="I2" s="438"/>
      <c r="J2" s="438"/>
    </row>
    <row r="3" spans="2:11" ht="15.6" x14ac:dyDescent="0.25">
      <c r="B3" s="442"/>
      <c r="C3" s="442"/>
      <c r="D3" s="442"/>
      <c r="E3" s="442"/>
      <c r="F3" s="442"/>
      <c r="G3" s="442"/>
      <c r="H3" s="442"/>
      <c r="I3" s="442"/>
      <c r="J3" s="442"/>
    </row>
    <row r="4" spans="2:11" ht="15.6" x14ac:dyDescent="0.25">
      <c r="B4" s="49" t="s">
        <v>0</v>
      </c>
      <c r="C4" s="47"/>
      <c r="D4" s="54"/>
      <c r="E4" s="54"/>
      <c r="F4" s="46"/>
      <c r="G4" s="46"/>
      <c r="H4" s="46"/>
      <c r="I4" s="46"/>
      <c r="J4" s="50" t="s">
        <v>374</v>
      </c>
    </row>
    <row r="5" spans="2:11" ht="15.6" x14ac:dyDescent="0.25">
      <c r="B5" s="46"/>
      <c r="C5" s="46"/>
      <c r="D5" s="46"/>
      <c r="E5" s="47"/>
      <c r="F5" s="46"/>
      <c r="G5" s="46"/>
      <c r="H5" s="46"/>
      <c r="I5" s="46"/>
      <c r="J5" s="46"/>
    </row>
    <row r="6" spans="2:11" ht="15.6" x14ac:dyDescent="0.25">
      <c r="B6" s="54"/>
      <c r="C6" s="54"/>
      <c r="D6" s="55"/>
      <c r="E6" s="443" t="s">
        <v>27</v>
      </c>
      <c r="F6" s="443"/>
      <c r="G6" s="443"/>
      <c r="H6" s="443"/>
      <c r="I6" s="443"/>
      <c r="J6" s="52" t="s">
        <v>227</v>
      </c>
      <c r="K6" s="47"/>
    </row>
    <row r="7" spans="2:11" ht="15.6" x14ac:dyDescent="0.25">
      <c r="B7" s="54"/>
      <c r="C7" s="54"/>
      <c r="D7" s="55"/>
      <c r="E7" s="56"/>
      <c r="F7" s="54"/>
      <c r="G7" s="54"/>
      <c r="H7" s="54"/>
      <c r="I7" s="46"/>
      <c r="J7" s="54"/>
      <c r="K7" s="47"/>
    </row>
    <row r="8" spans="2:11" ht="15.6" x14ac:dyDescent="0.25">
      <c r="B8" s="46"/>
      <c r="C8" s="46"/>
      <c r="D8" s="46"/>
      <c r="E8" s="443" t="s">
        <v>432</v>
      </c>
      <c r="F8" s="443"/>
      <c r="G8" s="443"/>
      <c r="H8" s="443"/>
      <c r="I8" s="443"/>
      <c r="J8" s="55"/>
      <c r="K8" s="53"/>
    </row>
    <row r="9" spans="2:11" ht="15.6" x14ac:dyDescent="0.25">
      <c r="B9" s="46"/>
      <c r="C9" s="46"/>
      <c r="D9" s="46"/>
      <c r="E9" s="443" t="s">
        <v>433</v>
      </c>
      <c r="F9" s="443"/>
      <c r="G9" s="443"/>
      <c r="H9" s="443"/>
      <c r="I9" s="443"/>
      <c r="J9" s="55"/>
      <c r="K9" s="231"/>
    </row>
    <row r="10" spans="2:11" ht="16.2" thickBot="1" x14ac:dyDescent="0.3">
      <c r="B10" s="54"/>
      <c r="C10" s="54"/>
      <c r="D10" s="54"/>
      <c r="E10" s="56"/>
      <c r="F10" s="54"/>
      <c r="G10" s="54"/>
      <c r="H10" s="54"/>
      <c r="I10" s="54"/>
      <c r="J10" s="54"/>
      <c r="K10" s="230"/>
    </row>
    <row r="11" spans="2:11" ht="15.6" x14ac:dyDescent="0.25">
      <c r="B11" s="32" t="s">
        <v>25</v>
      </c>
      <c r="C11" s="33" t="s">
        <v>5</v>
      </c>
      <c r="D11" s="33" t="s">
        <v>1</v>
      </c>
      <c r="E11" s="33" t="s">
        <v>2</v>
      </c>
      <c r="F11" s="33" t="s">
        <v>10</v>
      </c>
      <c r="G11" s="33" t="s">
        <v>12</v>
      </c>
      <c r="H11" s="33" t="s">
        <v>3</v>
      </c>
      <c r="I11" s="33" t="s">
        <v>20</v>
      </c>
      <c r="J11" s="35" t="s">
        <v>4</v>
      </c>
      <c r="K11" s="228"/>
    </row>
    <row r="12" spans="2:11" ht="16.2" thickBot="1" x14ac:dyDescent="0.3">
      <c r="B12" s="36" t="s">
        <v>228</v>
      </c>
      <c r="C12" s="37" t="s">
        <v>6</v>
      </c>
      <c r="D12" s="37" t="s">
        <v>7</v>
      </c>
      <c r="E12" s="37" t="s">
        <v>8</v>
      </c>
      <c r="F12" s="37" t="s">
        <v>9</v>
      </c>
      <c r="G12" s="37" t="s">
        <v>13</v>
      </c>
      <c r="H12" s="37" t="s">
        <v>15</v>
      </c>
      <c r="I12" s="37" t="s">
        <v>23</v>
      </c>
      <c r="J12" s="39" t="s">
        <v>11</v>
      </c>
      <c r="K12" s="227"/>
    </row>
    <row r="13" spans="2:11" ht="17.399999999999999" x14ac:dyDescent="0.25">
      <c r="B13" s="22">
        <v>1</v>
      </c>
      <c r="C13" s="40"/>
      <c r="D13" s="154"/>
      <c r="E13" s="155"/>
      <c r="F13" s="144"/>
      <c r="G13" s="156"/>
      <c r="H13" s="197"/>
      <c r="I13" s="41"/>
      <c r="J13" s="156"/>
      <c r="K13" s="232"/>
    </row>
    <row r="14" spans="2:11" ht="17.399999999999999" x14ac:dyDescent="0.25">
      <c r="B14" s="22">
        <v>2</v>
      </c>
      <c r="C14" s="40"/>
      <c r="D14" s="154"/>
      <c r="E14" s="169"/>
      <c r="F14" s="144"/>
      <c r="G14" s="156"/>
      <c r="H14" s="197"/>
      <c r="I14" s="27"/>
      <c r="J14" s="156"/>
      <c r="K14" s="230"/>
    </row>
    <row r="15" spans="2:11" ht="17.399999999999999" x14ac:dyDescent="0.25">
      <c r="B15" s="22">
        <v>3</v>
      </c>
      <c r="C15" s="40"/>
      <c r="D15" s="133"/>
      <c r="E15" s="149"/>
      <c r="F15" s="150"/>
      <c r="G15" s="151"/>
      <c r="H15" s="197"/>
      <c r="I15" s="181"/>
      <c r="J15" s="151"/>
      <c r="K15" s="228"/>
    </row>
    <row r="16" spans="2:11" ht="17.399999999999999" x14ac:dyDescent="0.25">
      <c r="B16" s="22">
        <v>4</v>
      </c>
      <c r="C16" s="40"/>
      <c r="D16" s="154"/>
      <c r="E16" s="155"/>
      <c r="F16" s="144"/>
      <c r="G16" s="156"/>
      <c r="H16" s="197"/>
      <c r="I16" s="27"/>
      <c r="J16" s="156"/>
      <c r="K16" s="233"/>
    </row>
    <row r="17" spans="2:11" ht="17.399999999999999" x14ac:dyDescent="0.25">
      <c r="B17" s="22">
        <v>5</v>
      </c>
      <c r="C17" s="40"/>
      <c r="D17" s="154"/>
      <c r="E17" s="155"/>
      <c r="F17" s="144"/>
      <c r="G17" s="156"/>
      <c r="H17" s="197"/>
      <c r="I17" s="27"/>
      <c r="J17" s="156"/>
      <c r="K17" s="234"/>
    </row>
    <row r="18" spans="2:11" ht="17.399999999999999" x14ac:dyDescent="0.25">
      <c r="B18" s="22">
        <v>6</v>
      </c>
      <c r="C18" s="40"/>
      <c r="D18" s="139"/>
      <c r="E18" s="148"/>
      <c r="F18" s="140"/>
      <c r="G18" s="141"/>
      <c r="H18" s="197"/>
      <c r="I18" s="27"/>
      <c r="J18" s="141"/>
      <c r="K18" s="228"/>
    </row>
    <row r="19" spans="2:11" ht="17.399999999999999" x14ac:dyDescent="0.25">
      <c r="B19" s="22">
        <v>7</v>
      </c>
      <c r="C19" s="40"/>
      <c r="D19" s="133"/>
      <c r="E19" s="134"/>
      <c r="F19" s="135"/>
      <c r="G19" s="136"/>
      <c r="H19" s="197"/>
      <c r="I19" s="181"/>
      <c r="J19" s="136"/>
      <c r="K19" s="228"/>
    </row>
    <row r="20" spans="2:11" ht="17.399999999999999" x14ac:dyDescent="0.25">
      <c r="B20" s="22">
        <v>8</v>
      </c>
      <c r="C20" s="40"/>
      <c r="D20" s="154"/>
      <c r="E20" s="169"/>
      <c r="F20" s="144"/>
      <c r="G20" s="156"/>
      <c r="H20" s="197"/>
      <c r="I20" s="27"/>
      <c r="J20" s="156"/>
      <c r="K20" s="227"/>
    </row>
    <row r="21" spans="2:11" ht="17.399999999999999" x14ac:dyDescent="0.25">
      <c r="B21" s="22">
        <v>9</v>
      </c>
      <c r="C21" s="40"/>
      <c r="D21" s="133"/>
      <c r="E21" s="149"/>
      <c r="F21" s="150"/>
      <c r="G21" s="151"/>
      <c r="H21" s="197"/>
      <c r="I21" s="27"/>
      <c r="J21" s="151"/>
      <c r="K21" s="228"/>
    </row>
    <row r="22" spans="2:11" ht="17.399999999999999" x14ac:dyDescent="0.25">
      <c r="B22" s="22">
        <v>10</v>
      </c>
      <c r="C22" s="40"/>
      <c r="D22" s="133"/>
      <c r="E22" s="149"/>
      <c r="F22" s="150"/>
      <c r="G22" s="151"/>
      <c r="H22" s="197"/>
      <c r="I22" s="181"/>
      <c r="J22" s="151"/>
      <c r="K22" s="228"/>
    </row>
    <row r="23" spans="2:11" ht="17.399999999999999" x14ac:dyDescent="0.25">
      <c r="B23" s="22">
        <v>11</v>
      </c>
      <c r="C23" s="30"/>
      <c r="D23" s="133"/>
      <c r="E23" s="149"/>
      <c r="F23" s="150"/>
      <c r="G23" s="151"/>
      <c r="H23" s="197"/>
      <c r="I23" s="181"/>
      <c r="J23" s="151"/>
      <c r="K23" s="228"/>
    </row>
    <row r="24" spans="2:11" ht="17.399999999999999" x14ac:dyDescent="0.25">
      <c r="B24" s="22">
        <v>12</v>
      </c>
      <c r="C24" s="30"/>
      <c r="D24" s="133"/>
      <c r="E24" s="149"/>
      <c r="F24" s="150"/>
      <c r="G24" s="151"/>
      <c r="H24" s="197"/>
      <c r="I24" s="181"/>
      <c r="J24" s="151"/>
      <c r="K24" s="228"/>
    </row>
    <row r="25" spans="2:11" ht="17.399999999999999" x14ac:dyDescent="0.25">
      <c r="B25" s="22">
        <v>13</v>
      </c>
      <c r="C25" s="30"/>
      <c r="D25" s="154"/>
      <c r="E25" s="155"/>
      <c r="F25" s="144"/>
      <c r="G25" s="156"/>
      <c r="H25" s="197"/>
      <c r="I25" s="27"/>
      <c r="J25" s="156"/>
      <c r="K25" s="234"/>
    </row>
    <row r="26" spans="2:11" ht="17.399999999999999" x14ac:dyDescent="0.25">
      <c r="B26" s="22">
        <v>13</v>
      </c>
      <c r="C26" s="30"/>
      <c r="D26" s="154"/>
      <c r="E26" s="155"/>
      <c r="F26" s="144"/>
      <c r="G26" s="156"/>
      <c r="H26" s="197"/>
      <c r="I26" s="27"/>
      <c r="J26" s="156"/>
      <c r="K26" s="227"/>
    </row>
    <row r="27" spans="2:11" ht="17.399999999999999" x14ac:dyDescent="0.25">
      <c r="B27" s="22">
        <v>15</v>
      </c>
      <c r="C27" s="30"/>
      <c r="D27" s="154"/>
      <c r="E27" s="155"/>
      <c r="F27" s="144"/>
      <c r="G27" s="156"/>
      <c r="H27" s="197"/>
      <c r="I27" s="27"/>
      <c r="J27" s="156"/>
      <c r="K27" s="228"/>
    </row>
    <row r="28" spans="2:11" ht="17.399999999999999" x14ac:dyDescent="0.25">
      <c r="B28" s="22">
        <v>15</v>
      </c>
      <c r="C28" s="30"/>
      <c r="D28" s="147"/>
      <c r="E28" s="148"/>
      <c r="F28" s="140"/>
      <c r="G28" s="141"/>
      <c r="H28" s="197"/>
      <c r="I28" s="27"/>
      <c r="J28" s="156"/>
      <c r="K28" s="227"/>
    </row>
    <row r="29" spans="2:11" ht="17.399999999999999" x14ac:dyDescent="0.25">
      <c r="B29" s="22">
        <v>17</v>
      </c>
      <c r="C29" s="30"/>
      <c r="D29" s="133"/>
      <c r="E29" s="149"/>
      <c r="F29" s="150"/>
      <c r="G29" s="151"/>
      <c r="H29" s="197"/>
      <c r="I29" s="181"/>
      <c r="J29" s="151"/>
      <c r="K29" s="234"/>
    </row>
    <row r="30" spans="2:11" ht="17.399999999999999" x14ac:dyDescent="0.25">
      <c r="B30" s="22">
        <v>18</v>
      </c>
      <c r="C30" s="30"/>
      <c r="D30" s="147"/>
      <c r="E30" s="148"/>
      <c r="F30" s="140"/>
      <c r="G30" s="141"/>
      <c r="H30" s="197"/>
      <c r="I30" s="27"/>
      <c r="J30" s="141"/>
      <c r="K30" s="227"/>
    </row>
    <row r="31" spans="2:11" ht="17.399999999999999" x14ac:dyDescent="0.25">
      <c r="B31" s="22">
        <v>19</v>
      </c>
      <c r="C31" s="30"/>
      <c r="D31" s="133"/>
      <c r="E31" s="134"/>
      <c r="F31" s="135"/>
      <c r="G31" s="136"/>
      <c r="H31" s="197"/>
      <c r="I31" s="181"/>
      <c r="J31" s="136"/>
      <c r="K31" s="227"/>
    </row>
    <row r="32" spans="2:11" ht="17.399999999999999" x14ac:dyDescent="0.25">
      <c r="B32" s="22">
        <v>20</v>
      </c>
      <c r="C32" s="30"/>
      <c r="D32" s="154"/>
      <c r="E32" s="155"/>
      <c r="F32" s="144"/>
      <c r="G32" s="156"/>
      <c r="H32" s="197"/>
      <c r="I32" s="27"/>
      <c r="J32" s="156"/>
      <c r="K32" s="230"/>
    </row>
    <row r="33" spans="2:11" ht="17.399999999999999" x14ac:dyDescent="0.25">
      <c r="B33" s="22">
        <v>20</v>
      </c>
      <c r="C33" s="40"/>
      <c r="D33" s="154"/>
      <c r="E33" s="155"/>
      <c r="F33" s="144"/>
      <c r="G33" s="156"/>
      <c r="H33" s="197"/>
      <c r="I33" s="27"/>
      <c r="J33" s="156"/>
      <c r="K33" s="227"/>
    </row>
    <row r="34" spans="2:11" ht="17.399999999999999" x14ac:dyDescent="0.25">
      <c r="B34" s="22">
        <v>22</v>
      </c>
      <c r="C34" s="40"/>
      <c r="D34" s="157"/>
      <c r="E34" s="158"/>
      <c r="F34" s="159"/>
      <c r="G34" s="160"/>
      <c r="H34" s="197"/>
      <c r="I34" s="27"/>
      <c r="J34" s="156"/>
      <c r="K34" s="227"/>
    </row>
    <row r="35" spans="2:11" ht="17.399999999999999" x14ac:dyDescent="0.25">
      <c r="B35" s="22">
        <v>23</v>
      </c>
      <c r="C35" s="40"/>
      <c r="D35" s="133"/>
      <c r="E35" s="149"/>
      <c r="F35" s="150"/>
      <c r="G35" s="151"/>
      <c r="H35" s="197"/>
      <c r="I35" s="181"/>
      <c r="J35" s="151"/>
      <c r="K35" s="234"/>
    </row>
    <row r="36" spans="2:11" ht="17.399999999999999" x14ac:dyDescent="0.25">
      <c r="B36" s="22">
        <v>24</v>
      </c>
      <c r="C36" s="40"/>
      <c r="D36" s="154"/>
      <c r="E36" s="155"/>
      <c r="F36" s="144"/>
      <c r="G36" s="156"/>
      <c r="H36" s="197"/>
      <c r="I36" s="27"/>
      <c r="J36" s="156"/>
      <c r="K36" s="227"/>
    </row>
    <row r="37" spans="2:11" ht="17.399999999999999" x14ac:dyDescent="0.25">
      <c r="B37" s="22">
        <v>25</v>
      </c>
      <c r="C37" s="40"/>
      <c r="D37" s="154"/>
      <c r="E37" s="155"/>
      <c r="F37" s="144"/>
      <c r="G37" s="156"/>
      <c r="H37" s="197"/>
      <c r="I37" s="27"/>
      <c r="J37" s="156"/>
      <c r="K37" s="230"/>
    </row>
    <row r="38" spans="2:11" ht="17.399999999999999" x14ac:dyDescent="0.25">
      <c r="B38" s="22">
        <v>26</v>
      </c>
      <c r="C38" s="40"/>
      <c r="D38" s="154"/>
      <c r="E38" s="155"/>
      <c r="F38" s="144"/>
      <c r="G38" s="156"/>
      <c r="H38" s="197"/>
      <c r="I38" s="27"/>
      <c r="J38" s="156"/>
      <c r="K38" s="234"/>
    </row>
    <row r="39" spans="2:11" ht="17.399999999999999" x14ac:dyDescent="0.25">
      <c r="B39" s="22">
        <v>27</v>
      </c>
      <c r="C39" s="40"/>
      <c r="D39" s="133"/>
      <c r="E39" s="149"/>
      <c r="F39" s="150"/>
      <c r="G39" s="151"/>
      <c r="H39" s="197"/>
      <c r="I39" s="181"/>
      <c r="J39" s="151"/>
      <c r="K39" s="227"/>
    </row>
    <row r="40" spans="2:11" ht="17.399999999999999" x14ac:dyDescent="0.25">
      <c r="B40" s="22">
        <v>28</v>
      </c>
      <c r="C40" s="30"/>
      <c r="D40" s="154"/>
      <c r="E40" s="155"/>
      <c r="F40" s="144"/>
      <c r="G40" s="171"/>
      <c r="H40" s="197"/>
      <c r="I40" s="27"/>
      <c r="J40" s="156"/>
      <c r="K40" s="230"/>
    </row>
    <row r="41" spans="2:11" ht="17.399999999999999" x14ac:dyDescent="0.25">
      <c r="B41" s="22">
        <v>29</v>
      </c>
      <c r="C41" s="30"/>
      <c r="D41" s="154"/>
      <c r="E41" s="155"/>
      <c r="F41" s="144"/>
      <c r="G41" s="171"/>
      <c r="H41" s="197"/>
      <c r="I41" s="27"/>
      <c r="J41" s="156"/>
      <c r="K41" s="235"/>
    </row>
    <row r="42" spans="2:11" ht="17.399999999999999" x14ac:dyDescent="0.25">
      <c r="B42" s="22">
        <v>30</v>
      </c>
      <c r="C42" s="30"/>
      <c r="D42" s="133"/>
      <c r="E42" s="149"/>
      <c r="F42" s="150"/>
      <c r="G42" s="172"/>
      <c r="H42" s="197"/>
      <c r="I42" s="181"/>
      <c r="J42" s="151"/>
      <c r="K42" s="227"/>
    </row>
    <row r="43" spans="2:11" ht="17.399999999999999" x14ac:dyDescent="0.25">
      <c r="B43" s="22">
        <v>31</v>
      </c>
      <c r="C43" s="30"/>
      <c r="D43" s="133"/>
      <c r="E43" s="134"/>
      <c r="F43" s="168"/>
      <c r="G43" s="136"/>
      <c r="H43" s="197"/>
      <c r="I43" s="181"/>
      <c r="J43" s="136"/>
      <c r="K43" s="233"/>
    </row>
    <row r="44" spans="2:11" ht="17.399999999999999" x14ac:dyDescent="0.25">
      <c r="B44" s="22">
        <v>32</v>
      </c>
      <c r="C44" s="30"/>
      <c r="D44" s="133"/>
      <c r="E44" s="149"/>
      <c r="F44" s="150"/>
      <c r="G44" s="151"/>
      <c r="H44" s="197"/>
      <c r="I44" s="181"/>
      <c r="J44" s="151"/>
      <c r="K44" s="234"/>
    </row>
    <row r="45" spans="2:11" ht="17.399999999999999" x14ac:dyDescent="0.25">
      <c r="B45" s="22">
        <v>33</v>
      </c>
      <c r="C45" s="30"/>
      <c r="D45" s="133"/>
      <c r="E45" s="134"/>
      <c r="F45" s="135"/>
      <c r="G45" s="136"/>
      <c r="H45" s="197"/>
      <c r="I45" s="181"/>
      <c r="J45" s="136"/>
      <c r="K45" s="234"/>
    </row>
    <row r="46" spans="2:11" ht="17.399999999999999" x14ac:dyDescent="0.25">
      <c r="B46" s="22">
        <v>34</v>
      </c>
      <c r="C46" s="30"/>
      <c r="D46" s="133"/>
      <c r="E46" s="149"/>
      <c r="F46" s="150"/>
      <c r="G46" s="151"/>
      <c r="H46" s="197"/>
      <c r="I46" s="181"/>
      <c r="J46" s="151"/>
    </row>
    <row r="47" spans="2:11" ht="17.399999999999999" x14ac:dyDescent="0.25">
      <c r="B47" s="22">
        <v>35</v>
      </c>
      <c r="C47" s="30"/>
      <c r="D47" s="133"/>
      <c r="E47" s="149"/>
      <c r="F47" s="150"/>
      <c r="G47" s="151"/>
      <c r="H47" s="197"/>
      <c r="I47" s="180"/>
      <c r="J47" s="151"/>
    </row>
    <row r="48" spans="2:11" ht="17.399999999999999" x14ac:dyDescent="0.25">
      <c r="B48" s="22">
        <v>36</v>
      </c>
      <c r="C48" s="30"/>
      <c r="D48" s="154"/>
      <c r="E48" s="155"/>
      <c r="F48" s="144"/>
      <c r="G48" s="156"/>
      <c r="H48" s="197"/>
      <c r="I48" s="27"/>
      <c r="J48" s="156"/>
    </row>
    <row r="49" spans="2:10" ht="17.399999999999999" x14ac:dyDescent="0.25">
      <c r="B49" s="22">
        <v>37</v>
      </c>
      <c r="C49" s="30"/>
      <c r="D49" s="154"/>
      <c r="E49" s="155"/>
      <c r="F49" s="144"/>
      <c r="G49" s="156"/>
      <c r="H49" s="197"/>
      <c r="I49" s="27"/>
      <c r="J49" s="156"/>
    </row>
    <row r="50" spans="2:10" ht="17.399999999999999" x14ac:dyDescent="0.25">
      <c r="B50" s="22">
        <v>38</v>
      </c>
      <c r="C50" s="30"/>
      <c r="D50" s="133"/>
      <c r="E50" s="149"/>
      <c r="F50" s="150"/>
      <c r="G50" s="151"/>
      <c r="H50" s="197"/>
      <c r="I50" s="181"/>
      <c r="J50" s="151"/>
    </row>
    <row r="51" spans="2:10" ht="17.399999999999999" x14ac:dyDescent="0.25">
      <c r="B51" s="22">
        <v>39</v>
      </c>
      <c r="C51" s="30"/>
      <c r="D51" s="157"/>
      <c r="E51" s="158"/>
      <c r="F51" s="159"/>
      <c r="G51" s="160"/>
      <c r="H51" s="197"/>
      <c r="I51" s="27"/>
      <c r="J51" s="156"/>
    </row>
    <row r="52" spans="2:10" ht="17.399999999999999" x14ac:dyDescent="0.25">
      <c r="B52" s="22">
        <v>40</v>
      </c>
      <c r="C52" s="30"/>
      <c r="D52" s="133"/>
      <c r="E52" s="149"/>
      <c r="F52" s="150"/>
      <c r="G52" s="151"/>
      <c r="H52" s="197"/>
      <c r="I52" s="181"/>
      <c r="J52" s="151"/>
    </row>
    <row r="53" spans="2:10" ht="17.399999999999999" x14ac:dyDescent="0.25">
      <c r="B53" s="22">
        <v>40</v>
      </c>
      <c r="C53" s="30"/>
      <c r="D53" s="154"/>
      <c r="E53" s="155"/>
      <c r="F53" s="144"/>
      <c r="G53" s="156"/>
      <c r="H53" s="197"/>
      <c r="I53" s="27"/>
      <c r="J53" s="156"/>
    </row>
    <row r="54" spans="2:10" ht="17.399999999999999" x14ac:dyDescent="0.25">
      <c r="B54" s="22">
        <v>42</v>
      </c>
      <c r="C54" s="30"/>
      <c r="D54" s="157"/>
      <c r="E54" s="158"/>
      <c r="F54" s="159"/>
      <c r="G54" s="160"/>
      <c r="H54" s="197"/>
      <c r="I54" s="27"/>
      <c r="J54" s="156"/>
    </row>
    <row r="55" spans="2:10" ht="17.399999999999999" x14ac:dyDescent="0.25">
      <c r="B55" s="22">
        <v>43</v>
      </c>
      <c r="C55" s="30"/>
      <c r="D55" s="157"/>
      <c r="E55" s="158"/>
      <c r="F55" s="159"/>
      <c r="G55" s="160"/>
      <c r="H55" s="197"/>
      <c r="I55" s="27"/>
      <c r="J55" s="156"/>
    </row>
    <row r="56" spans="2:10" ht="17.399999999999999" x14ac:dyDescent="0.25">
      <c r="B56" s="22">
        <v>44</v>
      </c>
      <c r="C56" s="30"/>
      <c r="D56" s="154"/>
      <c r="E56" s="155"/>
      <c r="F56" s="144"/>
      <c r="G56" s="156"/>
      <c r="H56" s="197"/>
      <c r="I56" s="27"/>
      <c r="J56" s="156"/>
    </row>
    <row r="57" spans="2:10" ht="17.399999999999999" x14ac:dyDescent="0.25">
      <c r="B57" s="22">
        <v>45</v>
      </c>
      <c r="C57" s="30"/>
      <c r="D57" s="133"/>
      <c r="E57" s="149"/>
      <c r="F57" s="150"/>
      <c r="G57" s="151"/>
      <c r="H57" s="197"/>
      <c r="I57" s="181"/>
      <c r="J57" s="151"/>
    </row>
  </sheetData>
  <mergeCells count="6">
    <mergeCell ref="B1:K1"/>
    <mergeCell ref="E9:I9"/>
    <mergeCell ref="B2:J2"/>
    <mergeCell ref="B3:J3"/>
    <mergeCell ref="E6:I6"/>
    <mergeCell ref="E8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79ED-4B95-47BA-82B1-A1675811F2EB}">
  <dimension ref="B1:M20"/>
  <sheetViews>
    <sheetView workbookViewId="0">
      <selection activeCell="A7" sqref="A7"/>
    </sheetView>
  </sheetViews>
  <sheetFormatPr defaultColWidth="9.109375" defaultRowHeight="15.6" x14ac:dyDescent="0.3"/>
  <cols>
    <col min="1" max="1" width="9.109375" style="1"/>
    <col min="2" max="3" width="8" style="1" customWidth="1"/>
    <col min="4" max="4" width="7.5546875" style="1" customWidth="1"/>
    <col min="5" max="5" width="14.44140625" style="3" customWidth="1"/>
    <col min="6" max="6" width="17.44140625" style="2" customWidth="1"/>
    <col min="7" max="7" width="12.88671875" style="1" customWidth="1"/>
    <col min="8" max="8" width="24" style="1" customWidth="1"/>
    <col min="9" max="9" width="11.88671875" style="1" customWidth="1"/>
    <col min="10" max="10" width="10.5546875" style="7" hidden="1" customWidth="1"/>
    <col min="11" max="11" width="31.6640625" style="1" customWidth="1"/>
    <col min="12" max="16384" width="9.109375" style="1"/>
  </cols>
  <sheetData>
    <row r="1" spans="2:13" s="4" customFormat="1" ht="20.100000000000001" customHeight="1" x14ac:dyDescent="0.3">
      <c r="B1" s="434" t="s">
        <v>447</v>
      </c>
      <c r="C1" s="434"/>
      <c r="D1" s="434"/>
      <c r="E1" s="434"/>
      <c r="F1" s="434"/>
      <c r="G1" s="434"/>
      <c r="H1" s="434"/>
      <c r="I1" s="434"/>
      <c r="J1" s="434"/>
      <c r="K1" s="434"/>
      <c r="L1" s="21"/>
      <c r="M1" s="21"/>
    </row>
    <row r="2" spans="2:13" s="4" customFormat="1" ht="20.100000000000001" customHeight="1" x14ac:dyDescent="0.3">
      <c r="B2" s="434" t="s">
        <v>375</v>
      </c>
      <c r="C2" s="434"/>
      <c r="D2" s="434"/>
      <c r="E2" s="434"/>
      <c r="F2" s="434"/>
      <c r="G2" s="434"/>
      <c r="H2" s="434"/>
      <c r="I2" s="434"/>
      <c r="J2" s="434"/>
      <c r="K2" s="434"/>
      <c r="L2" s="21"/>
      <c r="M2" s="21"/>
    </row>
    <row r="3" spans="2:13" s="4" customFormat="1" ht="20.100000000000001" customHeight="1" x14ac:dyDescent="0.3">
      <c r="B3" s="46"/>
      <c r="C3" s="46"/>
      <c r="D3" s="46"/>
      <c r="E3" s="46"/>
      <c r="F3" s="47"/>
      <c r="G3" s="46"/>
      <c r="H3" s="46"/>
      <c r="I3" s="46"/>
      <c r="J3" s="46"/>
      <c r="K3" s="46"/>
      <c r="L3" s="48"/>
      <c r="M3" s="48"/>
    </row>
    <row r="4" spans="2:13" s="6" customFormat="1" ht="20.100000000000001" customHeight="1" x14ac:dyDescent="0.25">
      <c r="B4" s="49" t="s">
        <v>0</v>
      </c>
      <c r="C4" s="49"/>
      <c r="D4" s="47"/>
      <c r="E4" s="46"/>
      <c r="F4" s="46"/>
      <c r="G4" s="46"/>
      <c r="H4" s="46"/>
      <c r="I4" s="46"/>
      <c r="J4" s="46"/>
      <c r="K4" s="50" t="s">
        <v>374</v>
      </c>
      <c r="L4" s="51"/>
      <c r="M4" s="51"/>
    </row>
    <row r="5" spans="2:13" s="4" customFormat="1" ht="20.100000000000001" customHeight="1" x14ac:dyDescent="0.3">
      <c r="B5" s="46"/>
      <c r="C5" s="46"/>
      <c r="D5" s="46"/>
      <c r="E5" s="46"/>
      <c r="F5" s="47"/>
      <c r="G5" s="46"/>
      <c r="H5" s="46"/>
      <c r="I5" s="46"/>
      <c r="J5" s="46"/>
      <c r="K5" s="46"/>
      <c r="L5" s="48"/>
      <c r="M5" s="48"/>
    </row>
    <row r="6" spans="2:13" ht="20.100000000000001" customHeight="1" x14ac:dyDescent="0.25">
      <c r="B6" s="54"/>
      <c r="C6" s="54"/>
      <c r="D6" s="54"/>
      <c r="E6" s="55"/>
      <c r="F6" s="443" t="s">
        <v>27</v>
      </c>
      <c r="G6" s="443"/>
      <c r="H6" s="443"/>
      <c r="I6" s="47"/>
      <c r="J6" s="46"/>
      <c r="K6" s="52" t="s">
        <v>434</v>
      </c>
      <c r="L6" s="53"/>
      <c r="M6" s="53"/>
    </row>
    <row r="7" spans="2:13" ht="20.100000000000001" customHeight="1" x14ac:dyDescent="0.25">
      <c r="B7" s="54"/>
      <c r="C7" s="54"/>
      <c r="D7" s="54"/>
      <c r="E7" s="55"/>
      <c r="F7" s="56"/>
      <c r="G7" s="54"/>
      <c r="H7" s="54"/>
      <c r="I7" s="54"/>
      <c r="J7" s="46"/>
      <c r="K7" s="54"/>
      <c r="L7" s="53"/>
      <c r="M7" s="53"/>
    </row>
    <row r="8" spans="2:13" s="7" customFormat="1" ht="20.100000000000001" customHeight="1" x14ac:dyDescent="0.25">
      <c r="B8" s="46"/>
      <c r="C8" s="46"/>
      <c r="D8" s="46"/>
      <c r="E8" s="46"/>
      <c r="F8" s="47"/>
      <c r="G8" s="47" t="s">
        <v>440</v>
      </c>
      <c r="H8" s="46"/>
      <c r="I8" s="46"/>
      <c r="J8" s="46"/>
      <c r="K8" s="55"/>
      <c r="L8" s="57"/>
      <c r="M8" s="57"/>
    </row>
    <row r="9" spans="2:13" s="7" customFormat="1" ht="20.100000000000001" customHeight="1" x14ac:dyDescent="0.25">
      <c r="B9" s="46"/>
      <c r="C9" s="46"/>
      <c r="D9" s="46"/>
      <c r="E9" s="46"/>
      <c r="F9" s="47"/>
      <c r="G9" s="47" t="s">
        <v>381</v>
      </c>
      <c r="H9" s="46"/>
      <c r="I9" s="46"/>
      <c r="J9" s="46"/>
      <c r="K9" s="55"/>
      <c r="L9" s="57"/>
      <c r="M9" s="57"/>
    </row>
    <row r="10" spans="2:13" s="4" customFormat="1" ht="20.100000000000001" customHeight="1" thickBot="1" x14ac:dyDescent="0.35">
      <c r="B10" s="46"/>
      <c r="C10" s="46"/>
      <c r="D10" s="46"/>
      <c r="E10" s="46"/>
      <c r="F10" s="47"/>
      <c r="G10" s="46"/>
      <c r="H10" s="46"/>
      <c r="I10" s="46"/>
      <c r="J10" s="46"/>
      <c r="K10" s="46"/>
      <c r="L10" s="48"/>
      <c r="M10" s="48"/>
    </row>
    <row r="11" spans="2:13" s="9" customFormat="1" ht="20.100000000000001" customHeight="1" x14ac:dyDescent="0.25">
      <c r="B11" s="32" t="s">
        <v>25</v>
      </c>
      <c r="C11" s="347" t="s">
        <v>28</v>
      </c>
      <c r="D11" s="42" t="s">
        <v>5</v>
      </c>
      <c r="E11" s="42" t="s">
        <v>1</v>
      </c>
      <c r="F11" s="34" t="s">
        <v>2</v>
      </c>
      <c r="G11" s="33" t="s">
        <v>10</v>
      </c>
      <c r="H11" s="33" t="s">
        <v>12</v>
      </c>
      <c r="I11" s="33" t="s">
        <v>3</v>
      </c>
      <c r="J11" s="33" t="s">
        <v>20</v>
      </c>
      <c r="K11" s="35" t="s">
        <v>4</v>
      </c>
      <c r="L11" s="58"/>
      <c r="M11" s="58"/>
    </row>
    <row r="12" spans="2:13" s="9" customFormat="1" ht="20.100000000000001" customHeight="1" x14ac:dyDescent="0.25">
      <c r="B12" s="292" t="s">
        <v>228</v>
      </c>
      <c r="C12" s="226" t="s">
        <v>29</v>
      </c>
      <c r="D12" s="293" t="s">
        <v>14</v>
      </c>
      <c r="E12" s="293" t="s">
        <v>7</v>
      </c>
      <c r="F12" s="294" t="s">
        <v>8</v>
      </c>
      <c r="G12" s="290" t="s">
        <v>9</v>
      </c>
      <c r="H12" s="290" t="s">
        <v>13</v>
      </c>
      <c r="I12" s="290" t="s">
        <v>15</v>
      </c>
      <c r="J12" s="290" t="s">
        <v>23</v>
      </c>
      <c r="K12" s="295" t="s">
        <v>11</v>
      </c>
      <c r="L12" s="58"/>
      <c r="M12" s="58"/>
    </row>
    <row r="13" spans="2:13" s="8" customFormat="1" ht="20.100000000000001" customHeight="1" x14ac:dyDescent="0.3">
      <c r="B13" s="30">
        <v>1</v>
      </c>
      <c r="C13" s="23">
        <v>7</v>
      </c>
      <c r="D13" s="30">
        <v>146</v>
      </c>
      <c r="E13" s="103" t="s">
        <v>341</v>
      </c>
      <c r="F13" s="104" t="s">
        <v>89</v>
      </c>
      <c r="G13" s="119">
        <v>41135</v>
      </c>
      <c r="H13" s="96" t="s">
        <v>233</v>
      </c>
      <c r="I13" s="426">
        <v>0.59583333333333333</v>
      </c>
      <c r="J13" s="27"/>
      <c r="K13" s="96" t="s">
        <v>342</v>
      </c>
      <c r="L13" s="59"/>
      <c r="M13" s="59"/>
    </row>
    <row r="14" spans="2:13" s="8" customFormat="1" ht="20.100000000000001" customHeight="1" x14ac:dyDescent="0.3">
      <c r="B14" s="30">
        <v>2</v>
      </c>
      <c r="C14" s="23">
        <v>3</v>
      </c>
      <c r="D14" s="30">
        <v>142</v>
      </c>
      <c r="E14" s="103" t="s">
        <v>202</v>
      </c>
      <c r="F14" s="104" t="s">
        <v>203</v>
      </c>
      <c r="G14" s="119" t="s">
        <v>282</v>
      </c>
      <c r="H14" s="96" t="s">
        <v>155</v>
      </c>
      <c r="I14" s="426">
        <v>0.63194444444444442</v>
      </c>
      <c r="J14" s="27"/>
      <c r="K14" s="96" t="s">
        <v>156</v>
      </c>
      <c r="L14" s="60"/>
      <c r="M14" s="59"/>
    </row>
    <row r="15" spans="2:13" s="8" customFormat="1" ht="20.100000000000001" customHeight="1" x14ac:dyDescent="0.3">
      <c r="B15" s="30">
        <v>3</v>
      </c>
      <c r="C15" s="23">
        <v>1</v>
      </c>
      <c r="D15" s="30">
        <v>140</v>
      </c>
      <c r="E15" s="103" t="s">
        <v>240</v>
      </c>
      <c r="F15" s="104" t="s">
        <v>241</v>
      </c>
      <c r="G15" s="119">
        <v>40700</v>
      </c>
      <c r="H15" s="96" t="s">
        <v>233</v>
      </c>
      <c r="I15" s="426">
        <v>0.69027777777777777</v>
      </c>
      <c r="J15" s="27"/>
      <c r="K15" s="96" t="s">
        <v>242</v>
      </c>
      <c r="L15" s="60"/>
      <c r="M15" s="59"/>
    </row>
    <row r="16" spans="2:13" s="8" customFormat="1" ht="20.100000000000001" customHeight="1" x14ac:dyDescent="0.3">
      <c r="B16" s="30">
        <v>4</v>
      </c>
      <c r="C16" s="23">
        <v>6</v>
      </c>
      <c r="D16" s="30">
        <v>145</v>
      </c>
      <c r="E16" s="103" t="s">
        <v>204</v>
      </c>
      <c r="F16" s="104" t="s">
        <v>205</v>
      </c>
      <c r="G16" s="119" t="s">
        <v>206</v>
      </c>
      <c r="H16" s="96" t="s">
        <v>43</v>
      </c>
      <c r="I16" s="426">
        <v>0.72430555555555554</v>
      </c>
      <c r="J16" s="27"/>
      <c r="K16" s="96" t="s">
        <v>44</v>
      </c>
      <c r="L16" s="59"/>
      <c r="M16" s="59"/>
    </row>
    <row r="17" spans="2:12" x14ac:dyDescent="0.3">
      <c r="B17" s="30">
        <v>5</v>
      </c>
      <c r="C17" s="23">
        <v>2</v>
      </c>
      <c r="D17" s="30">
        <v>141</v>
      </c>
      <c r="E17" s="103" t="s">
        <v>243</v>
      </c>
      <c r="F17" s="104" t="s">
        <v>244</v>
      </c>
      <c r="G17" s="119">
        <v>40704</v>
      </c>
      <c r="H17" s="96" t="s">
        <v>233</v>
      </c>
      <c r="I17" s="426">
        <v>0.77638888888888891</v>
      </c>
      <c r="J17" s="27"/>
      <c r="K17" s="96" t="s">
        <v>242</v>
      </c>
    </row>
    <row r="18" spans="2:12" x14ac:dyDescent="0.3">
      <c r="B18" s="30">
        <v>6</v>
      </c>
      <c r="C18" s="23">
        <v>5</v>
      </c>
      <c r="D18" s="30">
        <v>144</v>
      </c>
      <c r="E18" s="103" t="s">
        <v>169</v>
      </c>
      <c r="F18" s="104" t="s">
        <v>170</v>
      </c>
      <c r="G18" s="119" t="s">
        <v>171</v>
      </c>
      <c r="H18" s="96" t="s">
        <v>55</v>
      </c>
      <c r="I18" s="426">
        <v>0.7895833333333333</v>
      </c>
      <c r="J18" s="27"/>
      <c r="K18" s="96" t="s">
        <v>60</v>
      </c>
    </row>
    <row r="19" spans="2:12" x14ac:dyDescent="0.3">
      <c r="B19" s="30"/>
      <c r="C19" s="23">
        <v>4</v>
      </c>
      <c r="D19" s="30">
        <v>143</v>
      </c>
      <c r="E19" s="103" t="s">
        <v>334</v>
      </c>
      <c r="F19" s="104" t="s">
        <v>335</v>
      </c>
      <c r="G19" s="119" t="s">
        <v>336</v>
      </c>
      <c r="H19" s="96" t="s">
        <v>43</v>
      </c>
      <c r="I19" s="426" t="s">
        <v>468</v>
      </c>
      <c r="J19" s="27"/>
      <c r="K19" s="96" t="s">
        <v>44</v>
      </c>
    </row>
    <row r="20" spans="2:12" x14ac:dyDescent="0.3">
      <c r="B20" s="348"/>
      <c r="C20" s="348"/>
      <c r="D20" s="349"/>
      <c r="E20" s="350"/>
      <c r="F20" s="351"/>
      <c r="G20" s="352"/>
      <c r="H20" s="353"/>
      <c r="I20" s="349"/>
      <c r="J20" s="354"/>
      <c r="K20" s="349"/>
      <c r="L20" s="349"/>
    </row>
  </sheetData>
  <mergeCells count="3">
    <mergeCell ref="F6:H6"/>
    <mergeCell ref="B1:K1"/>
    <mergeCell ref="B2:K2"/>
  </mergeCells>
  <phoneticPr fontId="10" type="noConversion"/>
  <printOptions horizontalCentered="1"/>
  <pageMargins left="0.27559055118110237" right="0.19685039370078741" top="0.78740157480314965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Mergaitės 1 km 2015 ir jaun.</vt:lpstr>
      <vt:lpstr>Mergaitės 1 km 2015 ir jaun (g)</vt:lpstr>
      <vt:lpstr>Mergaitės 1 km 2013-2014</vt:lpstr>
      <vt:lpstr>Mergaitės 1 km 2013-2014 (g)</vt:lpstr>
      <vt:lpstr>Berniukai 1 km 2013 ir jaun (g)</vt:lpstr>
      <vt:lpstr>Berniukai 1 km 2013 ir jaun. </vt:lpstr>
      <vt:lpstr>Jaunutės 1 km 2011-2012</vt:lpstr>
      <vt:lpstr>Jaunutės 1 km 2011-2012 (g)</vt:lpstr>
      <vt:lpstr>Jaunučiai 3 km 2011-2012   </vt:lpstr>
      <vt:lpstr>Jaunės 3 km 2009-2010</vt:lpstr>
      <vt:lpstr>5 km </vt:lpstr>
      <vt:lpstr>Veteranai (VM) 3 km</vt:lpstr>
      <vt:lpstr>Vyrai, jaunimas 10 km</vt:lpstr>
      <vt:lpstr>Moterys 10 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Vardenis Pavardenis</cp:lastModifiedBy>
  <cp:lastPrinted>2026-09-12T09:45:26Z</cp:lastPrinted>
  <dcterms:created xsi:type="dcterms:W3CDTF">2003-09-06T16:32:26Z</dcterms:created>
  <dcterms:modified xsi:type="dcterms:W3CDTF">2026-09-14T16:49:22Z</dcterms:modified>
</cp:coreProperties>
</file>