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112FC597-A2DD-415A-89D5-B504641C4E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IRŠELIS" sheetId="2" r:id="rId1"/>
    <sheet name="60 M" sheetId="4" r:id="rId2"/>
    <sheet name="60 M (suv)" sheetId="5" r:id="rId3"/>
    <sheet name="60 B" sheetId="6" r:id="rId4"/>
    <sheet name="60 B (suv)" sheetId="7" r:id="rId5"/>
    <sheet name="200M" sheetId="19" r:id="rId6"/>
    <sheet name="200B" sheetId="20" r:id="rId7"/>
    <sheet name="600 M" sheetId="10" r:id="rId8"/>
    <sheet name="AUKŠTIS M" sheetId="14" r:id="rId9"/>
    <sheet name="TOLIS M" sheetId="12" r:id="rId10"/>
    <sheet name="TOLIS B" sheetId="13" r:id="rId11"/>
    <sheet name="KARTIS M B" sheetId="22" r:id="rId12"/>
    <sheet name="RUTULYS M" sheetId="16" r:id="rId13"/>
    <sheet name="RUTULYS B" sheetId="17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13" l="1"/>
  <c r="L9" i="13"/>
  <c r="L8" i="13"/>
  <c r="L22" i="12"/>
  <c r="L21" i="12"/>
  <c r="L20" i="12"/>
  <c r="L19" i="12"/>
  <c r="L18" i="12"/>
  <c r="L17" i="12"/>
  <c r="L16" i="12"/>
  <c r="L15" i="12"/>
  <c r="L14" i="12"/>
  <c r="L13" i="12"/>
  <c r="L12" i="12"/>
  <c r="L11" i="12"/>
  <c r="L10" i="12"/>
  <c r="L9" i="12"/>
  <c r="L8" i="12"/>
</calcChain>
</file>

<file path=xl/sharedStrings.xml><?xml version="1.0" encoding="utf-8"?>
<sst xmlns="http://schemas.openxmlformats.org/spreadsheetml/2006/main" count="1123" uniqueCount="283">
  <si>
    <t>PANEVĖŽIO MIESTO LENGVOSIOS ATLETIKOS</t>
  </si>
  <si>
    <t>B a n d y m a i</t>
  </si>
  <si>
    <t>Vieta</t>
  </si>
  <si>
    <t xml:space="preserve">Vardas </t>
  </si>
  <si>
    <t>Pavardė</t>
  </si>
  <si>
    <t>Gimimo data</t>
  </si>
  <si>
    <t>Komanda</t>
  </si>
  <si>
    <t>Ger.rez.</t>
  </si>
  <si>
    <t>Treneris</t>
  </si>
  <si>
    <t>Panevėžys</t>
  </si>
  <si>
    <t>K. Sabalytė</t>
  </si>
  <si>
    <t>1</t>
  </si>
  <si>
    <t>2</t>
  </si>
  <si>
    <t>3</t>
  </si>
  <si>
    <t xml:space="preserve">4 </t>
  </si>
  <si>
    <t>5</t>
  </si>
  <si>
    <t>6</t>
  </si>
  <si>
    <t>B. Šaučiūnaitė</t>
  </si>
  <si>
    <t>A. Dobregienė</t>
  </si>
  <si>
    <t>PANEVĖŽIO  MIESTO LENGVOSIOS ATLETIKO MANIEŽAS</t>
  </si>
  <si>
    <t>Vardas</t>
  </si>
  <si>
    <t>Sporto mokykla</t>
  </si>
  <si>
    <t>Rez.</t>
  </si>
  <si>
    <t>PSC</t>
  </si>
  <si>
    <t>bėgimas</t>
  </si>
  <si>
    <t>Takas</t>
  </si>
  <si>
    <t>Rez.par.b.</t>
  </si>
  <si>
    <t>Gerda</t>
  </si>
  <si>
    <t>Gumbinaitė</t>
  </si>
  <si>
    <t>Viktorija</t>
  </si>
  <si>
    <t>2013</t>
  </si>
  <si>
    <t>Ugnius</t>
  </si>
  <si>
    <t>PANEVĖŽIO MIESTO  LENGVOSIOS ATLETIKOS</t>
  </si>
  <si>
    <t>Bandymai</t>
  </si>
  <si>
    <t>Rezult.</t>
  </si>
  <si>
    <t>Emilija</t>
  </si>
  <si>
    <r>
      <t xml:space="preserve">                </t>
    </r>
    <r>
      <rPr>
        <b/>
        <sz val="10"/>
        <rFont val="Times New Roman"/>
        <family val="1"/>
        <charset val="186"/>
      </rPr>
      <t>Panevėžio miesto maniežas ( Liepų al.4)</t>
    </r>
  </si>
  <si>
    <t>VAIKŲ TAURĖS VARŽYBOS</t>
  </si>
  <si>
    <t>PANEVĖŽIO MIESTO LENGVOSIOS ATLETIKOS VAIKŲ TAURĖS VARŽYBOS</t>
  </si>
  <si>
    <t>Urtė</t>
  </si>
  <si>
    <t>Pačekajus</t>
  </si>
  <si>
    <t>Lukas</t>
  </si>
  <si>
    <t>V. Ščevinskas</t>
  </si>
  <si>
    <t>Setkauskas</t>
  </si>
  <si>
    <t xml:space="preserve">Motiejus </t>
  </si>
  <si>
    <t>Mackevičiūtė</t>
  </si>
  <si>
    <t>G. Krivickas</t>
  </si>
  <si>
    <t>Agnė</t>
  </si>
  <si>
    <t>Kiuraitė</t>
  </si>
  <si>
    <t>Švedarauskas</t>
  </si>
  <si>
    <t>Liepa</t>
  </si>
  <si>
    <t>Petrauskaitė</t>
  </si>
  <si>
    <t>Danielė</t>
  </si>
  <si>
    <t>Januška</t>
  </si>
  <si>
    <t>Jazmina</t>
  </si>
  <si>
    <t>Viltė</t>
  </si>
  <si>
    <t>Evija</t>
  </si>
  <si>
    <t>Smilgytė</t>
  </si>
  <si>
    <t>R. Smilgys, K.Sabalytė</t>
  </si>
  <si>
    <t>R. Smilgys</t>
  </si>
  <si>
    <t>Kamilė</t>
  </si>
  <si>
    <t>Ditkutė</t>
  </si>
  <si>
    <t>2013-01-19</t>
  </si>
  <si>
    <t>Morkūnaitė</t>
  </si>
  <si>
    <t>Armandas</t>
  </si>
  <si>
    <t>Satkauskas</t>
  </si>
  <si>
    <t>Ema</t>
  </si>
  <si>
    <t>Tamašauskaitė</t>
  </si>
  <si>
    <t>2014-04-30</t>
  </si>
  <si>
    <t>Atas</t>
  </si>
  <si>
    <t>Skrickaitė</t>
  </si>
  <si>
    <t>Camilie</t>
  </si>
  <si>
    <t>Amelija</t>
  </si>
  <si>
    <t>Binkytė</t>
  </si>
  <si>
    <t>Gustė</t>
  </si>
  <si>
    <t>Žumbakytė</t>
  </si>
  <si>
    <t>2013-05-22</t>
  </si>
  <si>
    <t>Gabrielė</t>
  </si>
  <si>
    <t>Laužikaitė</t>
  </si>
  <si>
    <t>2013-03-31</t>
  </si>
  <si>
    <t>Lauruškaitė</t>
  </si>
  <si>
    <t>Stasiūnaitė</t>
  </si>
  <si>
    <t>Rez.fin.</t>
  </si>
  <si>
    <t>Danielius</t>
  </si>
  <si>
    <t>2025 spalio 14 d.</t>
  </si>
  <si>
    <t>VARŽYBŲ VYRIAUSIOJI TEISĖJA          KRISTINA SABALYTĖ</t>
  </si>
  <si>
    <t xml:space="preserve">   2026.10.14,  Panevėžys</t>
  </si>
  <si>
    <t>60 m bėgimas mergaitės  ( 2013 m. - 2014 m. g.)</t>
  </si>
  <si>
    <t xml:space="preserve">    2026.10.14,  Panevėžys</t>
  </si>
  <si>
    <t>60 m bėgimas berniukams  ( 2013 m. - 2014 m. g.)</t>
  </si>
  <si>
    <t>200 m bėgimas mergaitės  ( 2013 m. - 2014 m. g.)</t>
  </si>
  <si>
    <t>200 m bėgimas berniukams  ( 2013 m. - 2014 m. g.)</t>
  </si>
  <si>
    <t>600 m bėgimas mergaitės  ( 2013 m. - 2014 m. g.)</t>
  </si>
  <si>
    <t xml:space="preserve">         2026.10.14, Panevėžys</t>
  </si>
  <si>
    <t>2026.10.14, Panevėžys</t>
  </si>
  <si>
    <t>Šuolis į aukštį mergaitėms ( 2013 m. - 2014 m. g. )</t>
  </si>
  <si>
    <t>Šuolis į tolį mergaitėms  ( 2013 m. - 2014 m. g.) Nuo atsispyrimo vietos ( kvadratas)</t>
  </si>
  <si>
    <t>Šuolis į tolį berniukams  ( 2013 m. - 2014 m. g.) Nuo atsispyrimo vietos ( kvadratas)</t>
  </si>
  <si>
    <t xml:space="preserve">  2026.10.14, Panevėžys</t>
  </si>
  <si>
    <t>Rutulio stūmimas mergaitėms  ( 2013 m. - 2014 m. g.) Rutulys 2 kg</t>
  </si>
  <si>
    <t>Rutulio stūmimas berniukams  ( 2013 m. - 2014 m. g.) Rutulys 3 kg</t>
  </si>
  <si>
    <t>Šuolis su kartimi  mergaitėms ( 2013 m. - 2014 m. g. )</t>
  </si>
  <si>
    <t>Šuolis su kartimi  berniukams ( 2013 m. - 2014 m. g. )</t>
  </si>
  <si>
    <t>2013-08-25</t>
  </si>
  <si>
    <t>Brigita</t>
  </si>
  <si>
    <t>Ragauskaitė</t>
  </si>
  <si>
    <t>2013-05-12</t>
  </si>
  <si>
    <t>Fausta</t>
  </si>
  <si>
    <t>2013-04-10</t>
  </si>
  <si>
    <t>Luknė</t>
  </si>
  <si>
    <t>Nosovaitė</t>
  </si>
  <si>
    <t>Minkevičiūtė</t>
  </si>
  <si>
    <t>2014-05-20</t>
  </si>
  <si>
    <t>Skruzdytė</t>
  </si>
  <si>
    <t>2013-11-28</t>
  </si>
  <si>
    <t>Paulina</t>
  </si>
  <si>
    <t>Baltonytė</t>
  </si>
  <si>
    <t>K.Sabalytė</t>
  </si>
  <si>
    <t>Indrė</t>
  </si>
  <si>
    <t>Kastrickaitė</t>
  </si>
  <si>
    <t>2014-12-08</t>
  </si>
  <si>
    <t xml:space="preserve">Panevėžys </t>
  </si>
  <si>
    <t>Tamošauskaitė</t>
  </si>
  <si>
    <t>Šablinskaitė</t>
  </si>
  <si>
    <t>2013-03-29</t>
  </si>
  <si>
    <t>Lčja</t>
  </si>
  <si>
    <t>Ilgevičiūtč</t>
  </si>
  <si>
    <t>2013-03-14</t>
  </si>
  <si>
    <t>Nevidomskaitė</t>
  </si>
  <si>
    <t>Vitkauskaitė</t>
  </si>
  <si>
    <t>Arelytė</t>
  </si>
  <si>
    <t>2014-</t>
  </si>
  <si>
    <t>Budrytė</t>
  </si>
  <si>
    <t>2014-0-21</t>
  </si>
  <si>
    <t>Rusnė</t>
  </si>
  <si>
    <t>2014-08-27</t>
  </si>
  <si>
    <t>Greta</t>
  </si>
  <si>
    <t>Aistis</t>
  </si>
  <si>
    <t>Stasiūnas</t>
  </si>
  <si>
    <t>Titas</t>
  </si>
  <si>
    <t>Vasiliauskas</t>
  </si>
  <si>
    <t>Benediktas</t>
  </si>
  <si>
    <t>Mateikis</t>
  </si>
  <si>
    <t>Grigaliūnas</t>
  </si>
  <si>
    <t>Giedrius</t>
  </si>
  <si>
    <t>Balys</t>
  </si>
  <si>
    <t>Andrius</t>
  </si>
  <si>
    <t>Žukauskas</t>
  </si>
  <si>
    <t>Kiela</t>
  </si>
  <si>
    <t>2013-11-05</t>
  </si>
  <si>
    <t>Erikas</t>
  </si>
  <si>
    <t>Petronis</t>
  </si>
  <si>
    <t>2013-03-15</t>
  </si>
  <si>
    <t>Dovainis</t>
  </si>
  <si>
    <t>Janušauskas</t>
  </si>
  <si>
    <t>R.Smilgys</t>
  </si>
  <si>
    <t>Balevičiūtė</t>
  </si>
  <si>
    <t>2014</t>
  </si>
  <si>
    <t>Filotovaitė</t>
  </si>
  <si>
    <t>Eglė</t>
  </si>
  <si>
    <t>Kabelytė</t>
  </si>
  <si>
    <t>2014-07-26</t>
  </si>
  <si>
    <t>G.Krivickas</t>
  </si>
  <si>
    <t>Kovarskaitė</t>
  </si>
  <si>
    <t>Valskytė</t>
  </si>
  <si>
    <t>Alina</t>
  </si>
  <si>
    <t>Badshah</t>
  </si>
  <si>
    <t>5 bėgimas</t>
  </si>
  <si>
    <t>Milda</t>
  </si>
  <si>
    <t>Kviklytė</t>
  </si>
  <si>
    <t>2014-08-09</t>
  </si>
  <si>
    <t>Smiltė</t>
  </si>
  <si>
    <t>Zakarkaitė</t>
  </si>
  <si>
    <t>G.Kricickas</t>
  </si>
  <si>
    <t>Vanesa</t>
  </si>
  <si>
    <t>Jamontaitė</t>
  </si>
  <si>
    <t>Ugnė</t>
  </si>
  <si>
    <t>Janulytė</t>
  </si>
  <si>
    <t>Žygimantas</t>
  </si>
  <si>
    <t>Kropas</t>
  </si>
  <si>
    <t>2014-06-08</t>
  </si>
  <si>
    <t>Herkus</t>
  </si>
  <si>
    <t>2014-12-29</t>
  </si>
  <si>
    <t>Mantas</t>
  </si>
  <si>
    <t>Gedvilas</t>
  </si>
  <si>
    <t>2013-01-09</t>
  </si>
  <si>
    <t>Varžgalytė</t>
  </si>
  <si>
    <t>V.Barvičiūtė</t>
  </si>
  <si>
    <t>Odeta</t>
  </si>
  <si>
    <t>Šimaitytė</t>
  </si>
  <si>
    <t>2013-08-02</t>
  </si>
  <si>
    <t>Goda</t>
  </si>
  <si>
    <t>Gumbelevičiūtė</t>
  </si>
  <si>
    <t>R.Jakubauskas</t>
  </si>
  <si>
    <t>6 bėgimas</t>
  </si>
  <si>
    <t>Gabija</t>
  </si>
  <si>
    <t>Mazgelytė</t>
  </si>
  <si>
    <t>2013-01-04</t>
  </si>
  <si>
    <t>Iveta</t>
  </si>
  <si>
    <t>Urbonaitė</t>
  </si>
  <si>
    <t>201-08-02</t>
  </si>
  <si>
    <t>Linas</t>
  </si>
  <si>
    <t>Gurevičius</t>
  </si>
  <si>
    <t>L.Kontimavičius</t>
  </si>
  <si>
    <t>Rapolas</t>
  </si>
  <si>
    <t>Grėbliūnas</t>
  </si>
  <si>
    <t>Pijus</t>
  </si>
  <si>
    <t>Laurikietis</t>
  </si>
  <si>
    <t>Markas</t>
  </si>
  <si>
    <t>Pupelis</t>
  </si>
  <si>
    <t>Lėja</t>
  </si>
  <si>
    <t>Ilgevičiūtė</t>
  </si>
  <si>
    <t>8,56</t>
  </si>
  <si>
    <t>8,96</t>
  </si>
  <si>
    <t>9,04</t>
  </si>
  <si>
    <t>9,36</t>
  </si>
  <si>
    <t>9,64</t>
  </si>
  <si>
    <t>9,34</t>
  </si>
  <si>
    <t>DNS</t>
  </si>
  <si>
    <t>9,02</t>
  </si>
  <si>
    <t>9,29</t>
  </si>
  <si>
    <t>9,50</t>
  </si>
  <si>
    <t>9,55</t>
  </si>
  <si>
    <t>9,69</t>
  </si>
  <si>
    <t>9,70</t>
  </si>
  <si>
    <t>8,83</t>
  </si>
  <si>
    <t>9,76</t>
  </si>
  <si>
    <t>10,44</t>
  </si>
  <si>
    <t>10,56</t>
  </si>
  <si>
    <t>9,78</t>
  </si>
  <si>
    <t>10,55</t>
  </si>
  <si>
    <t>10,57</t>
  </si>
  <si>
    <t>10,77</t>
  </si>
  <si>
    <t>9,12</t>
  </si>
  <si>
    <t>9,58</t>
  </si>
  <si>
    <t>9,99</t>
  </si>
  <si>
    <t>8,98</t>
  </si>
  <si>
    <t>9,66</t>
  </si>
  <si>
    <t>9,75</t>
  </si>
  <si>
    <t>8,58</t>
  </si>
  <si>
    <t>9,16</t>
  </si>
  <si>
    <t>9,85</t>
  </si>
  <si>
    <t>9,95</t>
  </si>
  <si>
    <t>10,13</t>
  </si>
  <si>
    <t>8,82</t>
  </si>
  <si>
    <t>10,14</t>
  </si>
  <si>
    <t>8,68</t>
  </si>
  <si>
    <t>8,69</t>
  </si>
  <si>
    <t>8,97</t>
  </si>
  <si>
    <t>9,09</t>
  </si>
  <si>
    <t>9,11</t>
  </si>
  <si>
    <t>8,47</t>
  </si>
  <si>
    <t>8,85</t>
  </si>
  <si>
    <t>9,82</t>
  </si>
  <si>
    <t>10,33</t>
  </si>
  <si>
    <t>10,01</t>
  </si>
  <si>
    <t>2:10,59</t>
  </si>
  <si>
    <t>2:13,93</t>
  </si>
  <si>
    <t>2:14,66</t>
  </si>
  <si>
    <t>29,23</t>
  </si>
  <si>
    <t>30,65</t>
  </si>
  <si>
    <t>31,18</t>
  </si>
  <si>
    <t>31,22</t>
  </si>
  <si>
    <t>32,97</t>
  </si>
  <si>
    <t>34,43</t>
  </si>
  <si>
    <t>31,12</t>
  </si>
  <si>
    <t>31,40</t>
  </si>
  <si>
    <t>32,42</t>
  </si>
  <si>
    <t>32,96</t>
  </si>
  <si>
    <t>33,23</t>
  </si>
  <si>
    <t>30,55</t>
  </si>
  <si>
    <t>33,07</t>
  </si>
  <si>
    <t>35,66</t>
  </si>
  <si>
    <t>36,62</t>
  </si>
  <si>
    <t>31,73</t>
  </si>
  <si>
    <t>42,15</t>
  </si>
  <si>
    <t>X</t>
  </si>
  <si>
    <t>­</t>
  </si>
  <si>
    <t>Elze</t>
  </si>
  <si>
    <t>X0</t>
  </si>
  <si>
    <t>XX0</t>
  </si>
  <si>
    <t>XXX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</si>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</sst>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#,##0.00&quot; &quot;[$Lt-427];[Red]&quot;-&quot;#,##0.00&quot; &quot;[$Lt-427]"/>
    <numFmt numFmtId="166" formatCode="yyyy\-mm\-dd;@"/>
    <numFmt numFmtId="167" formatCode="mm:ss.00"/>
  </numFmts>
  <fonts count="70" x14ac:knownFonts="1">
    <font>
      <sz val="11"/>
      <color theme="1"/>
      <name val="Aptos Narrow"/>
      <family val="2"/>
      <charset val="186"/>
      <scheme val="minor"/>
    </font>
    <font>
      <b/>
      <sz val="14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  <charset val="186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63"/>
      <name val="Times New Roman"/>
      <family val="1"/>
    </font>
    <font>
      <sz val="11"/>
      <color indexed="8"/>
      <name val="Calibri"/>
      <family val="2"/>
      <charset val="186"/>
    </font>
    <font>
      <sz val="9"/>
      <name val="Times New Roman"/>
      <family val="1"/>
    </font>
    <font>
      <sz val="12"/>
      <name val="Times New Roman"/>
      <family val="1"/>
    </font>
    <font>
      <sz val="8"/>
      <name val="Times New Roman"/>
      <family val="1"/>
      <charset val="186"/>
    </font>
    <font>
      <sz val="10"/>
      <color rgb="FF000000"/>
      <name val="Arial"/>
      <family val="2"/>
      <charset val="186"/>
    </font>
    <font>
      <b/>
      <sz val="10"/>
      <name val="Times New Roman"/>
      <family val="1"/>
    </font>
    <font>
      <sz val="8"/>
      <name val="Times New Roman"/>
      <family val="1"/>
    </font>
    <font>
      <sz val="10"/>
      <color indexed="64"/>
      <name val="Times New Roman"/>
      <family val="1"/>
    </font>
    <font>
      <b/>
      <sz val="10"/>
      <color indexed="8"/>
      <name val="Times New Roman"/>
      <family val="1"/>
    </font>
    <font>
      <sz val="12"/>
      <color indexed="8"/>
      <name val="Calibri"/>
      <family val="2"/>
    </font>
    <font>
      <sz val="10"/>
      <color indexed="8"/>
      <name val="Times New Roman"/>
      <family val="1"/>
      <charset val="186"/>
    </font>
    <font>
      <b/>
      <sz val="10"/>
      <color indexed="63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18"/>
      <color indexed="8"/>
      <name val="Times New Roman"/>
      <family val="1"/>
    </font>
    <font>
      <b/>
      <sz val="12"/>
      <name val="Times New Roman"/>
      <family val="1"/>
      <charset val="186"/>
    </font>
    <font>
      <b/>
      <sz val="10"/>
      <name val="Arial"/>
      <family val="2"/>
      <charset val="186"/>
    </font>
    <font>
      <b/>
      <sz val="16"/>
      <name val="Times New Roman"/>
      <family val="1"/>
      <charset val="186"/>
    </font>
    <font>
      <b/>
      <sz val="14"/>
      <name val="Times New Roman"/>
      <family val="1"/>
    </font>
    <font>
      <b/>
      <sz val="14"/>
      <name val="Times New Roman"/>
      <family val="1"/>
      <charset val="186"/>
    </font>
    <font>
      <sz val="14"/>
      <name val="Arial"/>
      <family val="2"/>
      <charset val="186"/>
    </font>
    <font>
      <sz val="14"/>
      <name val="Times New Roman"/>
      <family val="1"/>
      <charset val="186"/>
    </font>
    <font>
      <b/>
      <sz val="14"/>
      <name val="Arial"/>
      <family val="2"/>
      <charset val="186"/>
    </font>
    <font>
      <b/>
      <sz val="8"/>
      <name val="Times New Roman"/>
      <family val="1"/>
      <charset val="186"/>
    </font>
    <font>
      <b/>
      <sz val="7"/>
      <name val="Times New Roman"/>
      <family val="1"/>
      <charset val="186"/>
    </font>
    <font>
      <sz val="14"/>
      <color indexed="8"/>
      <name val="Calibri"/>
      <family val="2"/>
    </font>
    <font>
      <sz val="11"/>
      <name val="Calibri"/>
      <family val="2"/>
      <charset val="186"/>
    </font>
    <font>
      <b/>
      <sz val="10"/>
      <color indexed="8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theme="1"/>
      <name val="Calibri"/>
      <family val="2"/>
    </font>
    <font>
      <sz val="10"/>
      <name val="Arial"/>
      <family val="2"/>
      <charset val="186"/>
    </font>
    <font>
      <sz val="11"/>
      <color indexed="8"/>
      <name val="Times New Roman"/>
      <family val="1"/>
    </font>
    <font>
      <sz val="10"/>
      <color indexed="8"/>
      <name val="Calibri"/>
      <family val="2"/>
    </font>
    <font>
      <sz val="9"/>
      <color theme="1"/>
      <name val="Times New Roman"/>
      <family val="1"/>
      <charset val="186"/>
    </font>
    <font>
      <b/>
      <sz val="10"/>
      <color rgb="FF1F1F1F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</font>
    <font>
      <sz val="10"/>
      <color rgb="FF000000"/>
      <name val="Times New Roman"/>
      <family val="1"/>
      <charset val="186"/>
    </font>
    <font>
      <b/>
      <sz val="10"/>
      <color rgb="FF1F1F1F"/>
      <name val="Times New Roman"/>
      <family val="1"/>
      <charset val="186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Aptos Narrow"/>
      <family val="2"/>
      <charset val="186"/>
      <scheme val="minor"/>
    </font>
    <font>
      <sz val="9"/>
      <color indexed="8"/>
      <name val="Times New Roman"/>
      <family val="1"/>
    </font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</font>
    <font>
      <sz val="11"/>
      <color theme="1"/>
      <name val="Times New Roman"/>
      <family val="1"/>
    </font>
    <font>
      <sz val="10"/>
      <name val="Calibri"/>
      <family val="2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color indexed="64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5">
    <xf numFmtId="0" fontId="0" fillId="0" borderId="0"/>
    <xf numFmtId="0" fontId="4" fillId="0" borderId="0"/>
    <xf numFmtId="0" fontId="10" fillId="0" borderId="0"/>
    <xf numFmtId="165" fontId="14" fillId="0" borderId="0" applyNumberFormat="0" applyBorder="0" applyProtection="0"/>
    <xf numFmtId="0" fontId="4" fillId="0" borderId="0"/>
    <xf numFmtId="0" fontId="4" fillId="0" borderId="0"/>
    <xf numFmtId="0" fontId="38" fillId="0" borderId="0">
      <alignment vertical="center"/>
    </xf>
    <xf numFmtId="0" fontId="40" fillId="0" borderId="0"/>
    <xf numFmtId="0" fontId="10" fillId="0" borderId="0"/>
    <xf numFmtId="0" fontId="10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57" fillId="0" borderId="0"/>
  </cellStyleXfs>
  <cellXfs count="46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5" fillId="0" borderId="0" xfId="1" applyNumberFormat="1" applyFont="1"/>
    <xf numFmtId="49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49" fontId="6" fillId="0" borderId="1" xfId="1" applyNumberFormat="1" applyFont="1" applyBorder="1"/>
    <xf numFmtId="49" fontId="6" fillId="0" borderId="2" xfId="1" applyNumberFormat="1" applyFont="1" applyBorder="1"/>
    <xf numFmtId="49" fontId="6" fillId="0" borderId="3" xfId="1" applyNumberFormat="1" applyFont="1" applyBorder="1"/>
    <xf numFmtId="49" fontId="6" fillId="0" borderId="1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right"/>
    </xf>
    <xf numFmtId="49" fontId="6" fillId="0" borderId="3" xfId="1" applyNumberFormat="1" applyFont="1" applyBorder="1" applyAlignment="1">
      <alignment horizontal="left"/>
    </xf>
    <xf numFmtId="49" fontId="6" fillId="0" borderId="4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49" fontId="6" fillId="0" borderId="5" xfId="1" applyNumberFormat="1" applyFont="1" applyBorder="1" applyAlignment="1">
      <alignment horizontal="center"/>
    </xf>
    <xf numFmtId="49" fontId="6" fillId="0" borderId="6" xfId="1" applyNumberFormat="1" applyFont="1" applyBorder="1" applyAlignment="1">
      <alignment horizontal="left"/>
    </xf>
    <xf numFmtId="2" fontId="12" fillId="0" borderId="7" xfId="1" applyNumberFormat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2" fontId="6" fillId="0" borderId="7" xfId="1" applyNumberFormat="1" applyFont="1" applyBorder="1" applyAlignment="1">
      <alignment horizontal="center"/>
    </xf>
    <xf numFmtId="0" fontId="8" fillId="0" borderId="10" xfId="0" applyFont="1" applyBorder="1" applyAlignment="1">
      <alignment horizontal="right" vertical="center" wrapText="1"/>
    </xf>
    <xf numFmtId="0" fontId="11" fillId="0" borderId="9" xfId="1" applyFont="1" applyBorder="1" applyAlignment="1">
      <alignment horizontal="center" vertical="center"/>
    </xf>
    <xf numFmtId="2" fontId="12" fillId="0" borderId="9" xfId="1" applyNumberFormat="1" applyFont="1" applyBorder="1" applyAlignment="1">
      <alignment horizontal="center"/>
    </xf>
    <xf numFmtId="0" fontId="7" fillId="0" borderId="9" xfId="0" applyFont="1" applyBorder="1" applyAlignment="1">
      <alignment horizontal="right" vertical="center"/>
    </xf>
    <xf numFmtId="0" fontId="15" fillId="0" borderId="9" xfId="0" applyFont="1" applyBorder="1" applyAlignment="1">
      <alignment vertical="center"/>
    </xf>
    <xf numFmtId="14" fontId="11" fillId="0" borderId="9" xfId="0" applyNumberFormat="1" applyFont="1" applyBorder="1" applyAlignment="1">
      <alignment horizontal="center" vertical="center"/>
    </xf>
    <xf numFmtId="0" fontId="11" fillId="0" borderId="9" xfId="2" applyFont="1" applyBorder="1" applyAlignment="1">
      <alignment horizontal="center"/>
    </xf>
    <xf numFmtId="0" fontId="7" fillId="0" borderId="9" xfId="0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0" fontId="16" fillId="3" borderId="9" xfId="0" applyFont="1" applyFill="1" applyBorder="1" applyAlignment="1">
      <alignment horizontal="left"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0" fillId="0" borderId="15" xfId="0" applyBorder="1"/>
    <xf numFmtId="0" fontId="26" fillId="0" borderId="0" xfId="0" applyFont="1"/>
    <xf numFmtId="0" fontId="23" fillId="0" borderId="0" xfId="0" applyFont="1"/>
    <xf numFmtId="49" fontId="27" fillId="0" borderId="0" xfId="0" applyNumberFormat="1" applyFont="1" applyAlignment="1">
      <alignment horizontal="left"/>
    </xf>
    <xf numFmtId="49" fontId="23" fillId="0" borderId="0" xfId="0" applyNumberFormat="1" applyFont="1" applyAlignment="1">
      <alignment horizontal="left"/>
    </xf>
    <xf numFmtId="49" fontId="23" fillId="0" borderId="0" xfId="0" applyNumberFormat="1" applyFont="1"/>
    <xf numFmtId="49" fontId="27" fillId="0" borderId="0" xfId="0" applyNumberFormat="1" applyFont="1"/>
    <xf numFmtId="0" fontId="28" fillId="0" borderId="0" xfId="0" applyFont="1" applyAlignment="1">
      <alignment horizontal="left"/>
    </xf>
    <xf numFmtId="0" fontId="0" fillId="0" borderId="16" xfId="0" applyBorder="1"/>
    <xf numFmtId="0" fontId="0" fillId="0" borderId="17" xfId="0" applyBorder="1"/>
    <xf numFmtId="49" fontId="29" fillId="0" borderId="0" xfId="0" applyNumberFormat="1" applyFont="1"/>
    <xf numFmtId="0" fontId="0" fillId="0" borderId="18" xfId="0" applyBorder="1"/>
    <xf numFmtId="49" fontId="30" fillId="0" borderId="0" xfId="0" applyNumberFormat="1" applyFont="1"/>
    <xf numFmtId="0" fontId="24" fillId="0" borderId="0" xfId="0" applyFont="1"/>
    <xf numFmtId="49" fontId="24" fillId="0" borderId="0" xfId="0" applyNumberFormat="1" applyFont="1" applyAlignment="1">
      <alignment horizontal="left"/>
    </xf>
    <xf numFmtId="49" fontId="31" fillId="0" borderId="0" xfId="0" applyNumberFormat="1" applyFont="1" applyAlignment="1">
      <alignment vertical="center"/>
    </xf>
    <xf numFmtId="0" fontId="32" fillId="0" borderId="0" xfId="0" applyFont="1" applyAlignment="1">
      <alignment vertical="center"/>
    </xf>
    <xf numFmtId="49" fontId="33" fillId="0" borderId="0" xfId="0" applyNumberFormat="1" applyFont="1" applyAlignment="1">
      <alignment vertical="center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49" fontId="33" fillId="0" borderId="0" xfId="0" applyNumberFormat="1" applyFont="1" applyAlignment="1">
      <alignment horizontal="left" vertical="center"/>
    </xf>
    <xf numFmtId="0" fontId="34" fillId="0" borderId="0" xfId="0" applyFont="1" applyAlignment="1">
      <alignment vertical="center"/>
    </xf>
    <xf numFmtId="49" fontId="31" fillId="0" borderId="0" xfId="0" applyNumberFormat="1" applyFont="1" applyAlignment="1">
      <alignment horizontal="left" vertical="center"/>
    </xf>
    <xf numFmtId="0" fontId="31" fillId="0" borderId="0" xfId="0" applyFont="1" applyAlignment="1">
      <alignment vertical="center"/>
    </xf>
    <xf numFmtId="0" fontId="31" fillId="0" borderId="0" xfId="0" applyFont="1"/>
    <xf numFmtId="14" fontId="5" fillId="0" borderId="0" xfId="0" applyNumberFormat="1" applyFont="1" applyAlignment="1">
      <alignment horizontal="left"/>
    </xf>
    <xf numFmtId="0" fontId="23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49" fontId="35" fillId="0" borderId="0" xfId="0" applyNumberFormat="1" applyFont="1" applyAlignment="1">
      <alignment horizontal="left" vertical="center"/>
    </xf>
    <xf numFmtId="49" fontId="36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25" fillId="0" borderId="7" xfId="0" applyFont="1" applyBorder="1" applyAlignment="1">
      <alignment horizontal="center" vertical="center"/>
    </xf>
    <xf numFmtId="0" fontId="22" fillId="0" borderId="7" xfId="0" applyFont="1" applyBorder="1"/>
    <xf numFmtId="0" fontId="25" fillId="0" borderId="9" xfId="0" applyFont="1" applyBorder="1" applyAlignment="1">
      <alignment horizontal="center" vertical="center"/>
    </xf>
    <xf numFmtId="0" fontId="22" fillId="0" borderId="9" xfId="0" applyFont="1" applyBorder="1"/>
    <xf numFmtId="0" fontId="37" fillId="0" borderId="0" xfId="0" applyFont="1"/>
    <xf numFmtId="0" fontId="5" fillId="0" borderId="0" xfId="0" applyFont="1" applyAlignment="1">
      <alignment vertical="center"/>
    </xf>
    <xf numFmtId="1" fontId="35" fillId="0" borderId="1" xfId="0" applyNumberFormat="1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center" vertical="center"/>
    </xf>
    <xf numFmtId="0" fontId="35" fillId="0" borderId="20" xfId="0" applyFont="1" applyBorder="1" applyAlignment="1">
      <alignment horizontal="center" vertical="center"/>
    </xf>
    <xf numFmtId="49" fontId="35" fillId="0" borderId="20" xfId="0" applyNumberFormat="1" applyFont="1" applyBorder="1" applyAlignment="1">
      <alignment horizontal="center" vertical="center"/>
    </xf>
    <xf numFmtId="0" fontId="35" fillId="0" borderId="21" xfId="0" applyFont="1" applyBorder="1" applyAlignment="1">
      <alignment horizontal="left" vertical="center"/>
    </xf>
    <xf numFmtId="0" fontId="23" fillId="0" borderId="7" xfId="0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/>
    </xf>
    <xf numFmtId="0" fontId="11" fillId="0" borderId="9" xfId="0" applyFont="1" applyBorder="1" applyAlignment="1">
      <alignment horizontal="center" vertical="center"/>
    </xf>
    <xf numFmtId="0" fontId="11" fillId="3" borderId="9" xfId="0" applyFont="1" applyFill="1" applyBorder="1" applyAlignment="1">
      <alignment horizontal="left" vertical="center"/>
    </xf>
    <xf numFmtId="0" fontId="9" fillId="2" borderId="14" xfId="0" applyFont="1" applyFill="1" applyBorder="1" applyAlignment="1">
      <alignment vertical="center"/>
    </xf>
    <xf numFmtId="0" fontId="15" fillId="0" borderId="9" xfId="0" applyFont="1" applyBorder="1"/>
    <xf numFmtId="1" fontId="35" fillId="0" borderId="19" xfId="0" applyNumberFormat="1" applyFont="1" applyBorder="1" applyAlignment="1">
      <alignment horizontal="center" vertical="center"/>
    </xf>
    <xf numFmtId="0" fontId="35" fillId="0" borderId="24" xfId="0" applyFont="1" applyBorder="1" applyAlignment="1">
      <alignment horizontal="right" vertical="center"/>
    </xf>
    <xf numFmtId="0" fontId="35" fillId="0" borderId="22" xfId="0" applyFont="1" applyBorder="1" applyAlignment="1">
      <alignment horizontal="left" vertical="center"/>
    </xf>
    <xf numFmtId="0" fontId="7" fillId="0" borderId="9" xfId="6" applyFont="1" applyBorder="1" applyAlignment="1">
      <alignment horizontal="right"/>
    </xf>
    <xf numFmtId="0" fontId="11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right"/>
    </xf>
    <xf numFmtId="0" fontId="24" fillId="0" borderId="9" xfId="0" applyFont="1" applyBorder="1"/>
    <xf numFmtId="0" fontId="25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 wrapText="1"/>
    </xf>
    <xf numFmtId="0" fontId="21" fillId="2" borderId="9" xfId="0" applyFont="1" applyFill="1" applyBorder="1" applyAlignment="1">
      <alignment vertical="center"/>
    </xf>
    <xf numFmtId="0" fontId="23" fillId="0" borderId="9" xfId="0" applyFont="1" applyBorder="1" applyAlignment="1">
      <alignment horizontal="right" vertical="center"/>
    </xf>
    <xf numFmtId="0" fontId="24" fillId="0" borderId="9" xfId="0" applyFont="1" applyBorder="1" applyAlignment="1">
      <alignment horizontal="left" vertical="center"/>
    </xf>
    <xf numFmtId="0" fontId="39" fillId="0" borderId="9" xfId="0" applyFont="1" applyBorder="1"/>
    <xf numFmtId="49" fontId="0" fillId="0" borderId="0" xfId="0" applyNumberFormat="1"/>
    <xf numFmtId="0" fontId="23" fillId="0" borderId="9" xfId="0" applyFont="1" applyBorder="1" applyAlignment="1">
      <alignment horizontal="right"/>
    </xf>
    <xf numFmtId="49" fontId="25" fillId="0" borderId="9" xfId="0" applyNumberFormat="1" applyFont="1" applyBorder="1" applyAlignment="1">
      <alignment horizontal="center"/>
    </xf>
    <xf numFmtId="0" fontId="13" fillId="0" borderId="9" xfId="0" applyFont="1" applyBorder="1" applyAlignment="1">
      <alignment horizontal="center" vertical="center"/>
    </xf>
    <xf numFmtId="2" fontId="24" fillId="0" borderId="9" xfId="0" applyNumberFormat="1" applyFont="1" applyBorder="1" applyAlignment="1">
      <alignment horizontal="center" vertical="center"/>
    </xf>
    <xf numFmtId="0" fontId="24" fillId="0" borderId="9" xfId="0" applyFont="1" applyBorder="1" applyAlignment="1">
      <alignment horizontal="left"/>
    </xf>
    <xf numFmtId="0" fontId="24" fillId="0" borderId="9" xfId="0" applyFont="1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49" fontId="25" fillId="0" borderId="9" xfId="6" applyNumberFormat="1" applyFont="1" applyBorder="1" applyAlignment="1">
      <alignment horizontal="center"/>
    </xf>
    <xf numFmtId="0" fontId="23" fillId="0" borderId="0" xfId="8" applyFont="1" applyAlignment="1">
      <alignment horizontal="right"/>
    </xf>
    <xf numFmtId="0" fontId="24" fillId="0" borderId="0" xfId="8" applyFont="1" applyAlignment="1">
      <alignment horizontal="left"/>
    </xf>
    <xf numFmtId="166" fontId="23" fillId="0" borderId="0" xfId="8" applyNumberFormat="1" applyFont="1" applyAlignment="1">
      <alignment horizontal="center"/>
    </xf>
    <xf numFmtId="0" fontId="13" fillId="0" borderId="0" xfId="0" applyFont="1" applyAlignment="1">
      <alignment horizontal="left" vertical="center"/>
    </xf>
    <xf numFmtId="49" fontId="3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35" fillId="0" borderId="2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14" fontId="25" fillId="0" borderId="9" xfId="0" applyNumberFormat="1" applyFont="1" applyBorder="1" applyAlignment="1">
      <alignment horizontal="center" vertical="center"/>
    </xf>
    <xf numFmtId="0" fontId="43" fillId="0" borderId="0" xfId="0" applyFont="1"/>
    <xf numFmtId="2" fontId="13" fillId="0" borderId="12" xfId="0" applyNumberFormat="1" applyFont="1" applyBorder="1" applyAlignment="1">
      <alignment horizontal="center" vertical="center"/>
    </xf>
    <xf numFmtId="1" fontId="27" fillId="0" borderId="1" xfId="11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right" vertical="center"/>
    </xf>
    <xf numFmtId="0" fontId="27" fillId="0" borderId="3" xfId="0" applyFont="1" applyBorder="1" applyAlignment="1">
      <alignment horizontal="left" vertical="center"/>
    </xf>
    <xf numFmtId="49" fontId="27" fillId="0" borderId="22" xfId="0" applyNumberFormat="1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2" fontId="27" fillId="0" borderId="1" xfId="12" applyNumberFormat="1" applyFont="1" applyBorder="1" applyAlignment="1">
      <alignment horizontal="center" vertical="center"/>
    </xf>
    <xf numFmtId="0" fontId="23" fillId="0" borderId="9" xfId="11" applyFont="1" applyBorder="1" applyAlignment="1">
      <alignment horizontal="center" vertical="center"/>
    </xf>
    <xf numFmtId="14" fontId="22" fillId="0" borderId="9" xfId="0" applyNumberFormat="1" applyFont="1" applyBorder="1" applyAlignment="1">
      <alignment horizontal="center"/>
    </xf>
    <xf numFmtId="0" fontId="44" fillId="0" borderId="0" xfId="0" applyFont="1"/>
    <xf numFmtId="49" fontId="6" fillId="0" borderId="31" xfId="1" applyNumberFormat="1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23" fillId="0" borderId="9" xfId="13" applyFont="1" applyBorder="1" applyAlignment="1">
      <alignment horizontal="right"/>
    </xf>
    <xf numFmtId="0" fontId="24" fillId="0" borderId="9" xfId="13" applyFont="1" applyBorder="1" applyAlignment="1">
      <alignment horizontal="left"/>
    </xf>
    <xf numFmtId="0" fontId="45" fillId="0" borderId="9" xfId="0" applyFont="1" applyBorder="1" applyAlignment="1">
      <alignment horizontal="center"/>
    </xf>
    <xf numFmtId="0" fontId="25" fillId="3" borderId="9" xfId="0" applyFont="1" applyFill="1" applyBorder="1" applyAlignment="1">
      <alignment horizontal="left" vertical="center"/>
    </xf>
    <xf numFmtId="0" fontId="45" fillId="0" borderId="9" xfId="0" applyFont="1" applyBorder="1"/>
    <xf numFmtId="0" fontId="25" fillId="0" borderId="7" xfId="0" applyFont="1" applyBorder="1" applyAlignment="1">
      <alignment horizontal="left" vertical="center"/>
    </xf>
    <xf numFmtId="0" fontId="11" fillId="3" borderId="9" xfId="4" applyFont="1" applyFill="1" applyBorder="1"/>
    <xf numFmtId="0" fontId="24" fillId="0" borderId="16" xfId="0" applyFont="1" applyBorder="1" applyAlignment="1">
      <alignment horizontal="left"/>
    </xf>
    <xf numFmtId="0" fontId="24" fillId="0" borderId="28" xfId="0" applyFont="1" applyBorder="1" applyAlignment="1">
      <alignment horizontal="left"/>
    </xf>
    <xf numFmtId="0" fontId="25" fillId="0" borderId="10" xfId="13" applyFont="1" applyBorder="1"/>
    <xf numFmtId="0" fontId="25" fillId="0" borderId="9" xfId="0" applyFont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11" fillId="0" borderId="14" xfId="0" applyNumberFormat="1" applyFont="1" applyBorder="1" applyAlignment="1">
      <alignment horizontal="center"/>
    </xf>
    <xf numFmtId="14" fontId="45" fillId="0" borderId="9" xfId="0" applyNumberFormat="1" applyFont="1" applyBorder="1" applyAlignment="1">
      <alignment horizontal="center"/>
    </xf>
    <xf numFmtId="0" fontId="54" fillId="0" borderId="7" xfId="0" applyFont="1" applyBorder="1" applyAlignment="1">
      <alignment horizontal="right"/>
    </xf>
    <xf numFmtId="0" fontId="53" fillId="0" borderId="7" xfId="0" applyFont="1" applyBorder="1" applyAlignment="1">
      <alignment horizontal="left"/>
    </xf>
    <xf numFmtId="0" fontId="20" fillId="0" borderId="9" xfId="0" applyFont="1" applyBorder="1"/>
    <xf numFmtId="0" fontId="24" fillId="0" borderId="2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/>
    </xf>
    <xf numFmtId="0" fontId="24" fillId="0" borderId="24" xfId="0" applyFont="1" applyBorder="1" applyAlignment="1">
      <alignment horizontal="right" vertical="center"/>
    </xf>
    <xf numFmtId="0" fontId="24" fillId="0" borderId="22" xfId="0" applyFont="1" applyBorder="1" applyAlignment="1">
      <alignment horizontal="left" vertical="center"/>
    </xf>
    <xf numFmtId="0" fontId="24" fillId="0" borderId="1" xfId="0" applyFont="1" applyBorder="1" applyAlignment="1">
      <alignment horizontal="right" vertical="center"/>
    </xf>
    <xf numFmtId="0" fontId="24" fillId="0" borderId="3" xfId="0" applyFont="1" applyBorder="1" applyAlignment="1">
      <alignment horizontal="left" vertical="center"/>
    </xf>
    <xf numFmtId="0" fontId="15" fillId="0" borderId="9" xfId="6" applyFont="1" applyBorder="1" applyAlignment="1"/>
    <xf numFmtId="49" fontId="11" fillId="0" borderId="9" xfId="9" applyNumberFormat="1" applyFont="1" applyBorder="1" applyAlignment="1">
      <alignment horizontal="center"/>
    </xf>
    <xf numFmtId="0" fontId="15" fillId="0" borderId="8" xfId="0" applyFont="1" applyBorder="1" applyAlignment="1">
      <alignment horizontal="left"/>
    </xf>
    <xf numFmtId="1" fontId="22" fillId="0" borderId="7" xfId="0" applyNumberFormat="1" applyFont="1" applyBorder="1" applyAlignment="1">
      <alignment horizontal="center"/>
    </xf>
    <xf numFmtId="0" fontId="17" fillId="0" borderId="7" xfId="0" applyFont="1" applyBorder="1" applyAlignment="1">
      <alignment horizontal="right" vertical="center"/>
    </xf>
    <xf numFmtId="0" fontId="18" fillId="0" borderId="7" xfId="0" applyFont="1" applyBorder="1"/>
    <xf numFmtId="0" fontId="7" fillId="0" borderId="7" xfId="0" applyFont="1" applyBorder="1" applyAlignment="1">
      <alignment horizontal="right"/>
    </xf>
    <xf numFmtId="0" fontId="54" fillId="0" borderId="9" xfId="0" applyFont="1" applyBorder="1" applyAlignment="1">
      <alignment horizontal="right"/>
    </xf>
    <xf numFmtId="0" fontId="53" fillId="0" borderId="9" xfId="0" applyFont="1" applyBorder="1" applyAlignment="1">
      <alignment horizontal="left"/>
    </xf>
    <xf numFmtId="0" fontId="15" fillId="0" borderId="7" xfId="0" applyFont="1" applyBorder="1"/>
    <xf numFmtId="0" fontId="45" fillId="0" borderId="7" xfId="0" applyFont="1" applyBorder="1"/>
    <xf numFmtId="0" fontId="24" fillId="0" borderId="8" xfId="0" applyFont="1" applyBorder="1"/>
    <xf numFmtId="49" fontId="25" fillId="0" borderId="14" xfId="0" applyNumberFormat="1" applyFont="1" applyBorder="1" applyAlignment="1">
      <alignment horizontal="center"/>
    </xf>
    <xf numFmtId="0" fontId="46" fillId="4" borderId="9" xfId="0" applyFont="1" applyFill="1" applyBorder="1" applyAlignment="1">
      <alignment vertical="center"/>
    </xf>
    <xf numFmtId="2" fontId="15" fillId="0" borderId="9" xfId="0" applyNumberFormat="1" applyFont="1" applyBorder="1" applyAlignment="1">
      <alignment horizontal="center" vertical="center"/>
    </xf>
    <xf numFmtId="167" fontId="15" fillId="0" borderId="9" xfId="0" applyNumberFormat="1" applyFont="1" applyBorder="1" applyAlignment="1">
      <alignment horizontal="center" vertical="center"/>
    </xf>
    <xf numFmtId="0" fontId="11" fillId="0" borderId="9" xfId="0" applyFont="1" applyBorder="1"/>
    <xf numFmtId="0" fontId="23" fillId="0" borderId="9" xfId="1" applyFont="1" applyBorder="1" applyAlignment="1">
      <alignment horizontal="center"/>
    </xf>
    <xf numFmtId="0" fontId="5" fillId="0" borderId="22" xfId="0" applyFont="1" applyBorder="1" applyAlignment="1">
      <alignment vertical="center"/>
    </xf>
    <xf numFmtId="0" fontId="52" fillId="0" borderId="9" xfId="0" applyFont="1" applyBorder="1" applyAlignment="1">
      <alignment horizontal="center"/>
    </xf>
    <xf numFmtId="0" fontId="0" fillId="0" borderId="34" xfId="0" applyBorder="1"/>
    <xf numFmtId="2" fontId="27" fillId="0" borderId="34" xfId="12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0" fillId="0" borderId="7" xfId="0" applyFont="1" applyBorder="1"/>
    <xf numFmtId="0" fontId="55" fillId="0" borderId="0" xfId="0" applyFont="1"/>
    <xf numFmtId="0" fontId="11" fillId="3" borderId="10" xfId="4" applyFont="1" applyFill="1" applyBorder="1"/>
    <xf numFmtId="0" fontId="0" fillId="0" borderId="9" xfId="0" applyBorder="1"/>
    <xf numFmtId="0" fontId="7" fillId="0" borderId="35" xfId="0" applyFont="1" applyBorder="1" applyAlignment="1">
      <alignment horizontal="right"/>
    </xf>
    <xf numFmtId="0" fontId="15" fillId="0" borderId="36" xfId="0" applyFont="1" applyBorder="1" applyAlignment="1">
      <alignment horizontal="left"/>
    </xf>
    <xf numFmtId="165" fontId="48" fillId="4" borderId="32" xfId="3" applyFont="1" applyFill="1" applyBorder="1" applyAlignment="1">
      <alignment horizontal="right"/>
    </xf>
    <xf numFmtId="165" fontId="53" fillId="4" borderId="37" xfId="3" applyFont="1" applyFill="1" applyBorder="1"/>
    <xf numFmtId="14" fontId="23" fillId="0" borderId="14" xfId="14" applyNumberFormat="1" applyFont="1" applyBorder="1" applyAlignment="1">
      <alignment horizontal="center"/>
    </xf>
    <xf numFmtId="165" fontId="48" fillId="0" borderId="32" xfId="3" applyFont="1" applyBorder="1" applyAlignment="1">
      <alignment horizontal="right"/>
    </xf>
    <xf numFmtId="165" fontId="53" fillId="0" borderId="37" xfId="3" applyFont="1" applyBorder="1" applyAlignment="1">
      <alignment horizontal="left"/>
    </xf>
    <xf numFmtId="49" fontId="48" fillId="0" borderId="37" xfId="3" applyNumberFormat="1" applyFont="1" applyBorder="1" applyAlignment="1">
      <alignment horizontal="center"/>
    </xf>
    <xf numFmtId="0" fontId="23" fillId="0" borderId="9" xfId="14" applyFont="1" applyBorder="1" applyAlignment="1">
      <alignment horizontal="right"/>
    </xf>
    <xf numFmtId="0" fontId="24" fillId="0" borderId="9" xfId="14" applyFont="1" applyBorder="1" applyAlignment="1">
      <alignment horizontal="left"/>
    </xf>
    <xf numFmtId="0" fontId="23" fillId="0" borderId="35" xfId="0" applyFont="1" applyBorder="1" applyAlignment="1">
      <alignment horizontal="right"/>
    </xf>
    <xf numFmtId="0" fontId="23" fillId="0" borderId="29" xfId="1" applyFont="1" applyBorder="1" applyAlignment="1">
      <alignment horizontal="center"/>
    </xf>
    <xf numFmtId="0" fontId="23" fillId="0" borderId="29" xfId="13" applyFont="1" applyBorder="1" applyAlignment="1">
      <alignment horizontal="right"/>
    </xf>
    <xf numFmtId="0" fontId="24" fillId="0" borderId="29" xfId="13" applyFont="1" applyBorder="1" applyAlignment="1">
      <alignment horizontal="left"/>
    </xf>
    <xf numFmtId="0" fontId="20" fillId="0" borderId="7" xfId="0" applyFont="1" applyBorder="1" applyAlignment="1">
      <alignment horizontal="center"/>
    </xf>
    <xf numFmtId="0" fontId="44" fillId="0" borderId="9" xfId="0" applyFont="1" applyBorder="1" applyAlignment="1">
      <alignment horizontal="center"/>
    </xf>
    <xf numFmtId="0" fontId="55" fillId="0" borderId="9" xfId="0" applyFont="1" applyBorder="1" applyAlignment="1">
      <alignment horizontal="center"/>
    </xf>
    <xf numFmtId="14" fontId="23" fillId="0" borderId="9" xfId="13" applyNumberFormat="1" applyFont="1" applyBorder="1" applyAlignment="1">
      <alignment horizontal="center"/>
    </xf>
    <xf numFmtId="14" fontId="54" fillId="0" borderId="29" xfId="0" applyNumberFormat="1" applyFont="1" applyBorder="1" applyAlignment="1">
      <alignment horizontal="center"/>
    </xf>
    <xf numFmtId="14" fontId="54" fillId="0" borderId="9" xfId="0" applyNumberFormat="1" applyFont="1" applyBorder="1" applyAlignment="1">
      <alignment horizontal="center"/>
    </xf>
    <xf numFmtId="0" fontId="54" fillId="0" borderId="9" xfId="0" applyFont="1" applyBorder="1" applyAlignment="1">
      <alignment horizontal="center"/>
    </xf>
    <xf numFmtId="0" fontId="53" fillId="0" borderId="9" xfId="0" applyFont="1" applyBorder="1"/>
    <xf numFmtId="0" fontId="24" fillId="0" borderId="26" xfId="0" applyFont="1" applyBorder="1" applyAlignment="1">
      <alignment horizontal="right" vertical="center"/>
    </xf>
    <xf numFmtId="0" fontId="24" fillId="0" borderId="26" xfId="0" applyFont="1" applyBorder="1" applyAlignment="1">
      <alignment horizontal="left" vertical="center"/>
    </xf>
    <xf numFmtId="0" fontId="49" fillId="0" borderId="9" xfId="0" applyFont="1" applyBorder="1" applyAlignment="1">
      <alignment horizontal="right" vertical="center" wrapText="1"/>
    </xf>
    <xf numFmtId="0" fontId="50" fillId="4" borderId="9" xfId="0" applyFont="1" applyFill="1" applyBorder="1" applyAlignment="1">
      <alignment vertical="center"/>
    </xf>
    <xf numFmtId="49" fontId="22" fillId="0" borderId="7" xfId="0" applyNumberFormat="1" applyFont="1" applyBorder="1" applyAlignment="1">
      <alignment horizontal="center"/>
    </xf>
    <xf numFmtId="0" fontId="58" fillId="0" borderId="9" xfId="0" applyFont="1" applyBorder="1" applyAlignment="1">
      <alignment horizontal="center"/>
    </xf>
    <xf numFmtId="49" fontId="23" fillId="0" borderId="9" xfId="0" applyNumberFormat="1" applyFont="1" applyBorder="1" applyAlignment="1">
      <alignment horizontal="center"/>
    </xf>
    <xf numFmtId="14" fontId="20" fillId="0" borderId="9" xfId="0" applyNumberFormat="1" applyFont="1" applyBorder="1" applyAlignment="1">
      <alignment horizontal="center"/>
    </xf>
    <xf numFmtId="2" fontId="24" fillId="3" borderId="7" xfId="0" applyNumberFormat="1" applyFont="1" applyFill="1" applyBorder="1" applyAlignment="1">
      <alignment horizontal="right" vertical="center"/>
    </xf>
    <xf numFmtId="0" fontId="23" fillId="3" borderId="9" xfId="4" applyFont="1" applyFill="1" applyBorder="1" applyAlignment="1">
      <alignment horizontal="right"/>
    </xf>
    <xf numFmtId="2" fontId="24" fillId="3" borderId="9" xfId="0" applyNumberFormat="1" applyFont="1" applyFill="1" applyBorder="1" applyAlignment="1">
      <alignment horizontal="right" vertical="center"/>
    </xf>
    <xf numFmtId="0" fontId="39" fillId="0" borderId="9" xfId="0" applyFont="1" applyBorder="1" applyAlignment="1">
      <alignment horizontal="left"/>
    </xf>
    <xf numFmtId="0" fontId="23" fillId="0" borderId="9" xfId="0" applyFont="1" applyBorder="1" applyAlignment="1">
      <alignment horizontal="left"/>
    </xf>
    <xf numFmtId="0" fontId="23" fillId="0" borderId="38" xfId="11" applyFont="1" applyBorder="1" applyAlignment="1">
      <alignment horizontal="right" vertical="center"/>
    </xf>
    <xf numFmtId="0" fontId="54" fillId="0" borderId="16" xfId="0" applyFont="1" applyBorder="1" applyAlignment="1">
      <alignment horizontal="right"/>
    </xf>
    <xf numFmtId="0" fontId="23" fillId="3" borderId="7" xfId="4" applyFont="1" applyFill="1" applyBorder="1" applyAlignment="1">
      <alignment horizontal="right"/>
    </xf>
    <xf numFmtId="0" fontId="27" fillId="0" borderId="21" xfId="0" applyFont="1" applyBorder="1" applyAlignment="1">
      <alignment horizontal="left" vertical="center"/>
    </xf>
    <xf numFmtId="0" fontId="54" fillId="5" borderId="9" xfId="0" applyFont="1" applyFill="1" applyBorder="1" applyAlignment="1">
      <alignment horizontal="right" vertical="center" wrapText="1"/>
    </xf>
    <xf numFmtId="0" fontId="23" fillId="5" borderId="9" xfId="0" applyFont="1" applyFill="1" applyBorder="1" applyAlignment="1">
      <alignment horizontal="right"/>
    </xf>
    <xf numFmtId="49" fontId="24" fillId="0" borderId="22" xfId="0" applyNumberFormat="1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center" vertical="center"/>
    </xf>
    <xf numFmtId="0" fontId="24" fillId="0" borderId="21" xfId="0" applyFont="1" applyBorder="1" applyAlignment="1">
      <alignment horizontal="left" vertical="center"/>
    </xf>
    <xf numFmtId="49" fontId="7" fillId="0" borderId="9" xfId="0" applyNumberFormat="1" applyFont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23" fillId="3" borderId="9" xfId="0" applyFont="1" applyFill="1" applyBorder="1" applyAlignment="1">
      <alignment horizontal="left" vertical="center"/>
    </xf>
    <xf numFmtId="14" fontId="23" fillId="0" borderId="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3" borderId="9" xfId="0" applyFont="1" applyFill="1" applyBorder="1" applyAlignment="1">
      <alignment horizontal="left" vertical="center"/>
    </xf>
    <xf numFmtId="49" fontId="20" fillId="0" borderId="10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49" fontId="24" fillId="0" borderId="0" xfId="0" applyNumberFormat="1" applyFont="1" applyAlignment="1">
      <alignment horizontal="left" vertical="center"/>
    </xf>
    <xf numFmtId="14" fontId="7" fillId="0" borderId="9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23" fillId="0" borderId="9" xfId="14" applyNumberFormat="1" applyFont="1" applyBorder="1" applyAlignment="1">
      <alignment horizontal="center"/>
    </xf>
    <xf numFmtId="0" fontId="23" fillId="0" borderId="9" xfId="0" applyFont="1" applyBorder="1" applyAlignment="1">
      <alignment horizontal="left" vertical="center"/>
    </xf>
    <xf numFmtId="0" fontId="39" fillId="0" borderId="1" xfId="0" applyFont="1" applyBorder="1" applyAlignment="1">
      <alignment horizontal="right"/>
    </xf>
    <xf numFmtId="0" fontId="39" fillId="0" borderId="3" xfId="0" applyFont="1" applyBorder="1"/>
    <xf numFmtId="49" fontId="24" fillId="0" borderId="30" xfId="0" applyNumberFormat="1" applyFont="1" applyBorder="1" applyAlignment="1">
      <alignment horizontal="center" vertical="center"/>
    </xf>
    <xf numFmtId="49" fontId="20" fillId="0" borderId="25" xfId="0" applyNumberFormat="1" applyFont="1" applyBorder="1" applyAlignment="1">
      <alignment horizontal="center" vertical="center"/>
    </xf>
    <xf numFmtId="166" fontId="23" fillId="0" borderId="23" xfId="0" applyNumberFormat="1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center"/>
    </xf>
    <xf numFmtId="0" fontId="39" fillId="0" borderId="0" xfId="0" applyFont="1"/>
    <xf numFmtId="0" fontId="55" fillId="0" borderId="0" xfId="0" applyFont="1" applyAlignment="1">
      <alignment horizontal="center"/>
    </xf>
    <xf numFmtId="49" fontId="24" fillId="0" borderId="26" xfId="0" applyNumberFormat="1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left" vertical="center"/>
    </xf>
    <xf numFmtId="14" fontId="49" fillId="0" borderId="9" xfId="0" applyNumberFormat="1" applyFont="1" applyBorder="1" applyAlignment="1">
      <alignment horizontal="center" vertical="center" wrapText="1"/>
    </xf>
    <xf numFmtId="14" fontId="54" fillId="5" borderId="9" xfId="0" applyNumberFormat="1" applyFont="1" applyFill="1" applyBorder="1" applyAlignment="1">
      <alignment horizontal="center" vertical="center" wrapText="1"/>
    </xf>
    <xf numFmtId="165" fontId="48" fillId="0" borderId="32" xfId="3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44" fillId="0" borderId="0" xfId="0" applyFont="1" applyAlignment="1">
      <alignment horizontal="center"/>
    </xf>
    <xf numFmtId="49" fontId="23" fillId="5" borderId="9" xfId="0" applyNumberFormat="1" applyFont="1" applyFill="1" applyBorder="1" applyAlignment="1">
      <alignment horizontal="center"/>
    </xf>
    <xf numFmtId="0" fontId="23" fillId="5" borderId="35" xfId="0" applyFont="1" applyFill="1" applyBorder="1" applyAlignment="1">
      <alignment horizontal="right"/>
    </xf>
    <xf numFmtId="49" fontId="23" fillId="5" borderId="23" xfId="0" applyNumberFormat="1" applyFont="1" applyFill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3" fillId="0" borderId="7" xfId="1" applyFont="1" applyBorder="1" applyAlignment="1">
      <alignment horizontal="center"/>
    </xf>
    <xf numFmtId="164" fontId="20" fillId="0" borderId="9" xfId="14" applyNumberFormat="1" applyFont="1" applyBorder="1" applyAlignment="1">
      <alignment horizontal="center" vertical="center" wrapText="1"/>
    </xf>
    <xf numFmtId="2" fontId="23" fillId="0" borderId="9" xfId="1" applyNumberFormat="1" applyFont="1" applyBorder="1" applyAlignment="1">
      <alignment horizontal="center"/>
    </xf>
    <xf numFmtId="165" fontId="54" fillId="0" borderId="9" xfId="3" applyFont="1" applyBorder="1" applyAlignment="1">
      <alignment horizontal="right"/>
    </xf>
    <xf numFmtId="0" fontId="23" fillId="5" borderId="40" xfId="0" applyFont="1" applyFill="1" applyBorder="1" applyAlignment="1">
      <alignment horizontal="right"/>
    </xf>
    <xf numFmtId="49" fontId="23" fillId="5" borderId="41" xfId="0" applyNumberFormat="1" applyFont="1" applyFill="1" applyBorder="1" applyAlignment="1">
      <alignment horizontal="center"/>
    </xf>
    <xf numFmtId="0" fontId="23" fillId="0" borderId="16" xfId="1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3" borderId="23" xfId="0" applyFont="1" applyFill="1" applyBorder="1" applyAlignment="1">
      <alignment horizontal="left" vertical="center"/>
    </xf>
    <xf numFmtId="0" fontId="0" fillId="0" borderId="23" xfId="0" applyBorder="1"/>
    <xf numFmtId="0" fontId="6" fillId="0" borderId="43" xfId="1" applyFont="1" applyBorder="1" applyAlignment="1">
      <alignment horizontal="center"/>
    </xf>
    <xf numFmtId="49" fontId="6" fillId="0" borderId="43" xfId="1" applyNumberFormat="1" applyFont="1" applyBorder="1" applyAlignment="1">
      <alignment horizontal="center"/>
    </xf>
    <xf numFmtId="0" fontId="8" fillId="0" borderId="0" xfId="0" applyFont="1"/>
    <xf numFmtId="0" fontId="18" fillId="0" borderId="0" xfId="0" applyFont="1"/>
    <xf numFmtId="0" fontId="23" fillId="0" borderId="7" xfId="11" applyFont="1" applyBorder="1" applyAlignment="1">
      <alignment horizontal="center" vertical="center"/>
    </xf>
    <xf numFmtId="49" fontId="6" fillId="0" borderId="47" xfId="1" applyNumberFormat="1" applyFont="1" applyBorder="1" applyAlignment="1">
      <alignment horizontal="left"/>
    </xf>
    <xf numFmtId="0" fontId="24" fillId="0" borderId="36" xfId="0" applyFont="1" applyBorder="1"/>
    <xf numFmtId="0" fontId="24" fillId="5" borderId="36" xfId="0" applyFont="1" applyFill="1" applyBorder="1"/>
    <xf numFmtId="0" fontId="46" fillId="4" borderId="33" xfId="0" applyFont="1" applyFill="1" applyBorder="1" applyAlignment="1">
      <alignment vertical="center"/>
    </xf>
    <xf numFmtId="0" fontId="24" fillId="5" borderId="18" xfId="0" applyFont="1" applyFill="1" applyBorder="1"/>
    <xf numFmtId="165" fontId="53" fillId="0" borderId="9" xfId="3" applyFont="1" applyBorder="1"/>
    <xf numFmtId="0" fontId="24" fillId="5" borderId="9" xfId="0" applyFont="1" applyFill="1" applyBorder="1"/>
    <xf numFmtId="0" fontId="54" fillId="0" borderId="23" xfId="0" applyFont="1" applyBorder="1" applyAlignment="1">
      <alignment horizontal="left"/>
    </xf>
    <xf numFmtId="0" fontId="54" fillId="0" borderId="0" xfId="0" applyFont="1"/>
    <xf numFmtId="14" fontId="54" fillId="0" borderId="9" xfId="0" applyNumberFormat="1" applyFont="1" applyBorder="1"/>
    <xf numFmtId="49" fontId="7" fillId="5" borderId="23" xfId="0" applyNumberFormat="1" applyFont="1" applyFill="1" applyBorder="1" applyAlignment="1">
      <alignment horizontal="center"/>
    </xf>
    <xf numFmtId="0" fontId="24" fillId="5" borderId="9" xfId="0" applyFont="1" applyFill="1" applyBorder="1" applyAlignment="1">
      <alignment horizontal="left"/>
    </xf>
    <xf numFmtId="0" fontId="46" fillId="6" borderId="9" xfId="0" applyFont="1" applyFill="1" applyBorder="1" applyAlignment="1">
      <alignment vertical="center"/>
    </xf>
    <xf numFmtId="0" fontId="54" fillId="0" borderId="0" xfId="0" applyFont="1" applyAlignment="1">
      <alignment horizontal="right"/>
    </xf>
    <xf numFmtId="0" fontId="53" fillId="0" borderId="0" xfId="0" applyFont="1"/>
    <xf numFmtId="14" fontId="54" fillId="0" borderId="0" xfId="0" applyNumberFormat="1" applyFont="1"/>
    <xf numFmtId="0" fontId="23" fillId="0" borderId="0" xfId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5" fillId="0" borderId="0" xfId="0" applyFont="1" applyAlignment="1">
      <alignment vertical="center"/>
    </xf>
    <xf numFmtId="1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left"/>
    </xf>
    <xf numFmtId="0" fontId="15" fillId="5" borderId="36" xfId="0" applyFont="1" applyFill="1" applyBorder="1" applyAlignment="1">
      <alignment horizontal="left"/>
    </xf>
    <xf numFmtId="0" fontId="25" fillId="0" borderId="9" xfId="0" applyFont="1" applyBorder="1" applyAlignment="1">
      <alignment horizontal="center"/>
    </xf>
    <xf numFmtId="164" fontId="8" fillId="0" borderId="23" xfId="14" applyNumberFormat="1" applyFont="1" applyBorder="1" applyAlignment="1">
      <alignment horizontal="center" vertical="center" wrapText="1"/>
    </xf>
    <xf numFmtId="0" fontId="23" fillId="0" borderId="40" xfId="0" applyFont="1" applyBorder="1" applyAlignment="1">
      <alignment horizontal="right"/>
    </xf>
    <xf numFmtId="0" fontId="15" fillId="0" borderId="18" xfId="0" applyFont="1" applyBorder="1" applyAlignment="1">
      <alignment horizontal="left"/>
    </xf>
    <xf numFmtId="165" fontId="53" fillId="0" borderId="9" xfId="3" applyFont="1" applyBorder="1" applyAlignment="1">
      <alignment horizontal="left"/>
    </xf>
    <xf numFmtId="14" fontId="59" fillId="0" borderId="0" xfId="0" applyNumberFormat="1" applyFont="1" applyAlignment="1">
      <alignment horizontal="left"/>
    </xf>
    <xf numFmtId="0" fontId="60" fillId="0" borderId="0" xfId="0" applyFont="1"/>
    <xf numFmtId="1" fontId="35" fillId="0" borderId="2" xfId="0" applyNumberFormat="1" applyFont="1" applyBorder="1" applyAlignment="1">
      <alignment horizontal="center" vertical="center"/>
    </xf>
    <xf numFmtId="0" fontId="18" fillId="0" borderId="9" xfId="0" applyFont="1" applyBorder="1"/>
    <xf numFmtId="2" fontId="7" fillId="0" borderId="9" xfId="0" applyNumberFormat="1" applyFont="1" applyBorder="1" applyAlignment="1">
      <alignment horizontal="center" vertical="center"/>
    </xf>
    <xf numFmtId="2" fontId="7" fillId="0" borderId="7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48" fillId="0" borderId="9" xfId="0" applyFont="1" applyBorder="1" applyAlignment="1">
      <alignment horizontal="center"/>
    </xf>
    <xf numFmtId="165" fontId="48" fillId="4" borderId="35" xfId="3" applyFont="1" applyFill="1" applyBorder="1" applyAlignment="1">
      <alignment horizontal="right"/>
    </xf>
    <xf numFmtId="0" fontId="20" fillId="0" borderId="32" xfId="0" applyFont="1" applyBorder="1" applyAlignment="1">
      <alignment horizontal="right" vertical="center" wrapText="1"/>
    </xf>
    <xf numFmtId="165" fontId="48" fillId="0" borderId="9" xfId="3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8" fillId="0" borderId="35" xfId="0" applyFont="1" applyBorder="1" applyAlignment="1">
      <alignment horizontal="right" vertical="center" wrapText="1"/>
    </xf>
    <xf numFmtId="0" fontId="23" fillId="0" borderId="10" xfId="0" applyFont="1" applyBorder="1" applyAlignment="1">
      <alignment horizontal="right" vertical="center"/>
    </xf>
    <xf numFmtId="165" fontId="53" fillId="4" borderId="36" xfId="3" applyFont="1" applyFill="1" applyBorder="1"/>
    <xf numFmtId="0" fontId="21" fillId="2" borderId="37" xfId="0" applyFont="1" applyFill="1" applyBorder="1" applyAlignment="1">
      <alignment vertical="center"/>
    </xf>
    <xf numFmtId="0" fontId="15" fillId="0" borderId="37" xfId="0" applyFont="1" applyBorder="1" applyAlignment="1">
      <alignment horizontal="left"/>
    </xf>
    <xf numFmtId="0" fontId="9" fillId="2" borderId="36" xfId="0" applyFont="1" applyFill="1" applyBorder="1" applyAlignment="1">
      <alignment vertical="center"/>
    </xf>
    <xf numFmtId="0" fontId="24" fillId="0" borderId="14" xfId="0" applyFont="1" applyBorder="1" applyAlignment="1">
      <alignment horizontal="left" vertical="center"/>
    </xf>
    <xf numFmtId="0" fontId="15" fillId="5" borderId="9" xfId="0" applyFont="1" applyFill="1" applyBorder="1" applyAlignment="1">
      <alignment horizontal="left"/>
    </xf>
    <xf numFmtId="14" fontId="23" fillId="0" borderId="23" xfId="14" applyNumberFormat="1" applyFont="1" applyBorder="1" applyAlignment="1">
      <alignment horizontal="center"/>
    </xf>
    <xf numFmtId="49" fontId="20" fillId="0" borderId="14" xfId="0" applyNumberFormat="1" applyFont="1" applyBorder="1" applyAlignment="1">
      <alignment horizontal="center" vertical="center"/>
    </xf>
    <xf numFmtId="49" fontId="20" fillId="0" borderId="23" xfId="0" applyNumberFormat="1" applyFont="1" applyBorder="1" applyAlignment="1">
      <alignment horizontal="center" vertical="center"/>
    </xf>
    <xf numFmtId="166" fontId="23" fillId="0" borderId="10" xfId="0" applyNumberFormat="1" applyFont="1" applyBorder="1" applyAlignment="1">
      <alignment horizontal="center" vertical="center"/>
    </xf>
    <xf numFmtId="164" fontId="8" fillId="0" borderId="9" xfId="14" applyNumberFormat="1" applyFont="1" applyBorder="1" applyAlignment="1">
      <alignment horizontal="center" vertical="center" wrapText="1"/>
    </xf>
    <xf numFmtId="14" fontId="23" fillId="0" borderId="23" xfId="0" applyNumberFormat="1" applyFont="1" applyBorder="1" applyAlignment="1">
      <alignment horizontal="center" vertical="center"/>
    </xf>
    <xf numFmtId="165" fontId="48" fillId="0" borderId="9" xfId="3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54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9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23" fillId="0" borderId="35" xfId="0" applyFont="1" applyBorder="1" applyAlignment="1">
      <alignment horizontal="right" vertical="center"/>
    </xf>
    <xf numFmtId="0" fontId="54" fillId="0" borderId="32" xfId="0" applyFont="1" applyBorder="1" applyAlignment="1">
      <alignment horizontal="right"/>
    </xf>
    <xf numFmtId="0" fontId="24" fillId="0" borderId="36" xfId="0" applyFont="1" applyBorder="1" applyAlignment="1">
      <alignment vertical="center"/>
    </xf>
    <xf numFmtId="0" fontId="53" fillId="0" borderId="37" xfId="0" applyFont="1" applyBorder="1"/>
    <xf numFmtId="0" fontId="53" fillId="0" borderId="7" xfId="0" applyFont="1" applyBorder="1"/>
    <xf numFmtId="14" fontId="23" fillId="0" borderId="0" xfId="0" applyNumberFormat="1" applyFont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/>
    </xf>
    <xf numFmtId="14" fontId="7" fillId="0" borderId="23" xfId="0" applyNumberFormat="1" applyFont="1" applyBorder="1" applyAlignment="1">
      <alignment horizontal="center" vertical="center"/>
    </xf>
    <xf numFmtId="49" fontId="48" fillId="0" borderId="9" xfId="3" applyNumberFormat="1" applyFont="1" applyBorder="1" applyAlignment="1">
      <alignment horizontal="center"/>
    </xf>
    <xf numFmtId="14" fontId="54" fillId="0" borderId="37" xfId="0" applyNumberFormat="1" applyFont="1" applyBorder="1"/>
    <xf numFmtId="49" fontId="7" fillId="0" borderId="25" xfId="0" applyNumberFormat="1" applyFont="1" applyBorder="1" applyAlignment="1">
      <alignment horizontal="center"/>
    </xf>
    <xf numFmtId="0" fontId="23" fillId="0" borderId="9" xfId="1" applyFont="1" applyBorder="1" applyAlignment="1">
      <alignment horizontal="center" vertical="center"/>
    </xf>
    <xf numFmtId="0" fontId="48" fillId="0" borderId="7" xfId="0" applyFont="1" applyBorder="1" applyAlignment="1">
      <alignment horizontal="center"/>
    </xf>
    <xf numFmtId="0" fontId="23" fillId="3" borderId="7" xfId="0" applyFont="1" applyFill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2" fontId="11" fillId="0" borderId="9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/>
    </xf>
    <xf numFmtId="0" fontId="17" fillId="0" borderId="9" xfId="0" applyFont="1" applyBorder="1" applyAlignment="1">
      <alignment horizontal="right" vertical="center"/>
    </xf>
    <xf numFmtId="49" fontId="22" fillId="0" borderId="9" xfId="0" applyNumberFormat="1" applyFont="1" applyBorder="1" applyAlignment="1">
      <alignment horizontal="center"/>
    </xf>
    <xf numFmtId="0" fontId="56" fillId="0" borderId="9" xfId="0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0" fontId="8" fillId="0" borderId="9" xfId="0" applyFont="1" applyBorder="1"/>
    <xf numFmtId="49" fontId="7" fillId="0" borderId="9" xfId="9" applyNumberFormat="1" applyFont="1" applyBorder="1" applyAlignment="1">
      <alignment horizontal="center"/>
    </xf>
    <xf numFmtId="0" fontId="48" fillId="0" borderId="9" xfId="0" applyFont="1" applyBorder="1"/>
    <xf numFmtId="49" fontId="8" fillId="0" borderId="9" xfId="0" applyNumberFormat="1" applyFont="1" applyBorder="1" applyAlignment="1">
      <alignment horizontal="center"/>
    </xf>
    <xf numFmtId="49" fontId="7" fillId="0" borderId="7" xfId="9" applyNumberFormat="1" applyFont="1" applyBorder="1" applyAlignment="1">
      <alignment horizontal="center"/>
    </xf>
    <xf numFmtId="0" fontId="48" fillId="0" borderId="7" xfId="0" applyFont="1" applyBorder="1"/>
    <xf numFmtId="49" fontId="7" fillId="0" borderId="9" xfId="6" applyNumberFormat="1" applyFont="1" applyBorder="1" applyAlignment="1">
      <alignment horizontal="center"/>
    </xf>
    <xf numFmtId="1" fontId="8" fillId="0" borderId="7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167" fontId="7" fillId="0" borderId="9" xfId="0" applyNumberFormat="1" applyFont="1" applyBorder="1" applyAlignment="1">
      <alignment horizontal="center" vertical="center"/>
    </xf>
    <xf numFmtId="49" fontId="11" fillId="0" borderId="37" xfId="0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left"/>
    </xf>
    <xf numFmtId="0" fontId="11" fillId="3" borderId="7" xfId="4" applyFont="1" applyFill="1" applyBorder="1"/>
    <xf numFmtId="165" fontId="48" fillId="4" borderId="7" xfId="3" applyFont="1" applyFill="1" applyBorder="1" applyAlignment="1">
      <alignment horizontal="right"/>
    </xf>
    <xf numFmtId="165" fontId="52" fillId="4" borderId="7" xfId="3" applyFont="1" applyFill="1" applyBorder="1"/>
    <xf numFmtId="0" fontId="15" fillId="0" borderId="8" xfId="0" applyFont="1" applyBorder="1"/>
    <xf numFmtId="14" fontId="51" fillId="4" borderId="7" xfId="3" applyNumberFormat="1" applyFont="1" applyFill="1" applyBorder="1" applyAlignment="1">
      <alignment horizontal="center"/>
    </xf>
    <xf numFmtId="49" fontId="11" fillId="0" borderId="14" xfId="9" applyNumberFormat="1" applyFont="1" applyBorder="1" applyAlignment="1">
      <alignment horizontal="center"/>
    </xf>
    <xf numFmtId="0" fontId="56" fillId="0" borderId="9" xfId="0" applyFont="1" applyBorder="1"/>
    <xf numFmtId="0" fontId="23" fillId="0" borderId="10" xfId="0" applyFont="1" applyBorder="1" applyAlignment="1">
      <alignment horizontal="right"/>
    </xf>
    <xf numFmtId="0" fontId="24" fillId="0" borderId="14" xfId="0" applyFont="1" applyBorder="1"/>
    <xf numFmtId="49" fontId="23" fillId="0" borderId="10" xfId="0" applyNumberFormat="1" applyFont="1" applyBorder="1" applyAlignment="1">
      <alignment horizontal="center"/>
    </xf>
    <xf numFmtId="0" fontId="23" fillId="0" borderId="42" xfId="1" applyFont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23" fillId="3" borderId="9" xfId="4" applyFont="1" applyFill="1" applyBorder="1" applyAlignment="1">
      <alignment horizontal="left"/>
    </xf>
    <xf numFmtId="165" fontId="54" fillId="4" borderId="9" xfId="3" applyFont="1" applyFill="1" applyBorder="1" applyAlignment="1">
      <alignment horizontal="right"/>
    </xf>
    <xf numFmtId="165" fontId="53" fillId="4" borderId="8" xfId="3" applyFont="1" applyFill="1" applyBorder="1"/>
    <xf numFmtId="165" fontId="54" fillId="0" borderId="16" xfId="3" applyFont="1" applyBorder="1" applyAlignment="1">
      <alignment horizontal="center" vertical="center"/>
    </xf>
    <xf numFmtId="0" fontId="23" fillId="0" borderId="32" xfId="0" applyFont="1" applyBorder="1" applyAlignment="1">
      <alignment horizontal="right" vertical="center"/>
    </xf>
    <xf numFmtId="0" fontId="24" fillId="0" borderId="37" xfId="0" applyFont="1" applyBorder="1" applyAlignment="1">
      <alignment vertical="center"/>
    </xf>
    <xf numFmtId="14" fontId="23" fillId="0" borderId="14" xfId="0" applyNumberFormat="1" applyFont="1" applyBorder="1" applyAlignment="1">
      <alignment horizontal="center" vertical="center"/>
    </xf>
    <xf numFmtId="0" fontId="23" fillId="0" borderId="42" xfId="0" applyFont="1" applyBorder="1" applyAlignment="1">
      <alignment horizontal="center" vertical="center"/>
    </xf>
    <xf numFmtId="0" fontId="20" fillId="0" borderId="23" xfId="0" applyFont="1" applyBorder="1" applyAlignment="1">
      <alignment horizontal="left"/>
    </xf>
    <xf numFmtId="0" fontId="61" fillId="0" borderId="9" xfId="0" applyFont="1" applyBorder="1" applyAlignment="1">
      <alignment horizontal="center"/>
    </xf>
    <xf numFmtId="14" fontId="23" fillId="0" borderId="23" xfId="0" applyNumberFormat="1" applyFont="1" applyBorder="1" applyAlignment="1">
      <alignment horizontal="center"/>
    </xf>
    <xf numFmtId="2" fontId="62" fillId="0" borderId="9" xfId="1" applyNumberFormat="1" applyFont="1" applyBorder="1" applyAlignment="1">
      <alignment horizontal="center"/>
    </xf>
    <xf numFmtId="49" fontId="20" fillId="0" borderId="9" xfId="0" applyNumberFormat="1" applyFont="1" applyBorder="1" applyAlignment="1">
      <alignment horizontal="center" vertical="center"/>
    </xf>
    <xf numFmtId="0" fontId="47" fillId="0" borderId="32" xfId="0" applyFont="1" applyBorder="1" applyAlignment="1">
      <alignment horizontal="right" vertical="center" wrapText="1"/>
    </xf>
    <xf numFmtId="14" fontId="47" fillId="0" borderId="32" xfId="0" applyNumberFormat="1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/>
    </xf>
    <xf numFmtId="0" fontId="39" fillId="0" borderId="36" xfId="0" applyFont="1" applyBorder="1"/>
    <xf numFmtId="0" fontId="20" fillId="0" borderId="23" xfId="0" applyFont="1" applyBorder="1" applyAlignment="1">
      <alignment horizontal="center"/>
    </xf>
    <xf numFmtId="165" fontId="53" fillId="4" borderId="9" xfId="3" applyFont="1" applyFill="1" applyBorder="1"/>
    <xf numFmtId="14" fontId="23" fillId="0" borderId="9" xfId="14" applyNumberFormat="1" applyFont="1" applyBorder="1" applyAlignment="1">
      <alignment horizontal="center"/>
    </xf>
    <xf numFmtId="0" fontId="11" fillId="0" borderId="29" xfId="2" applyFont="1" applyBorder="1" applyAlignment="1">
      <alignment horizontal="center"/>
    </xf>
    <xf numFmtId="0" fontId="23" fillId="0" borderId="38" xfId="11" applyFont="1" applyBorder="1" applyAlignment="1">
      <alignment horizontal="center" vertical="center"/>
    </xf>
    <xf numFmtId="14" fontId="54" fillId="0" borderId="14" xfId="0" applyNumberFormat="1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54" fillId="0" borderId="29" xfId="0" applyFont="1" applyBorder="1" applyAlignment="1">
      <alignment horizontal="right"/>
    </xf>
    <xf numFmtId="0" fontId="53" fillId="0" borderId="29" xfId="0" applyFont="1" applyBorder="1"/>
    <xf numFmtId="0" fontId="55" fillId="0" borderId="29" xfId="0" applyFont="1" applyBorder="1" applyAlignment="1">
      <alignment horizontal="center"/>
    </xf>
    <xf numFmtId="0" fontId="45" fillId="0" borderId="29" xfId="0" applyFont="1" applyBorder="1" applyAlignment="1">
      <alignment horizontal="center"/>
    </xf>
    <xf numFmtId="0" fontId="25" fillId="0" borderId="48" xfId="13" applyFont="1" applyBorder="1"/>
    <xf numFmtId="0" fontId="54" fillId="0" borderId="29" xfId="0" applyFont="1" applyBorder="1" applyAlignment="1">
      <alignment horizontal="center"/>
    </xf>
    <xf numFmtId="0" fontId="25" fillId="0" borderId="9" xfId="13" applyFont="1" applyBorder="1"/>
    <xf numFmtId="0" fontId="58" fillId="0" borderId="9" xfId="0" applyFont="1" applyBorder="1"/>
    <xf numFmtId="2" fontId="59" fillId="0" borderId="29" xfId="1" applyNumberFormat="1" applyFont="1" applyBorder="1" applyAlignment="1">
      <alignment horizontal="center"/>
    </xf>
    <xf numFmtId="2" fontId="65" fillId="0" borderId="29" xfId="1" applyNumberFormat="1" applyFont="1" applyBorder="1" applyAlignment="1">
      <alignment horizontal="center"/>
    </xf>
    <xf numFmtId="2" fontId="64" fillId="0" borderId="9" xfId="0" applyNumberFormat="1" applyFont="1" applyBorder="1" applyAlignment="1">
      <alignment horizontal="center"/>
    </xf>
    <xf numFmtId="2" fontId="63" fillId="0" borderId="9" xfId="0" applyNumberFormat="1" applyFont="1" applyBorder="1" applyAlignment="1">
      <alignment horizontal="center"/>
    </xf>
    <xf numFmtId="2" fontId="64" fillId="0" borderId="7" xfId="0" applyNumberFormat="1" applyFont="1" applyBorder="1" applyAlignment="1">
      <alignment horizontal="center"/>
    </xf>
    <xf numFmtId="2" fontId="63" fillId="0" borderId="29" xfId="0" applyNumberFormat="1" applyFont="1" applyBorder="1" applyAlignment="1">
      <alignment horizontal="center"/>
    </xf>
    <xf numFmtId="2" fontId="58" fillId="0" borderId="9" xfId="0" applyNumberFormat="1" applyFont="1" applyBorder="1" applyAlignment="1">
      <alignment horizontal="center"/>
    </xf>
    <xf numFmtId="2" fontId="58" fillId="0" borderId="7" xfId="0" applyNumberFormat="1" applyFont="1" applyBorder="1" applyAlignment="1">
      <alignment horizontal="center"/>
    </xf>
    <xf numFmtId="2" fontId="58" fillId="0" borderId="29" xfId="0" applyNumberFormat="1" applyFont="1" applyBorder="1" applyAlignment="1">
      <alignment horizontal="center"/>
    </xf>
    <xf numFmtId="0" fontId="59" fillId="0" borderId="9" xfId="11" applyFont="1" applyBorder="1" applyAlignment="1">
      <alignment horizontal="center" vertical="center"/>
    </xf>
    <xf numFmtId="0" fontId="59" fillId="0" borderId="7" xfId="11" applyFont="1" applyBorder="1" applyAlignment="1">
      <alignment horizontal="center" vertical="center"/>
    </xf>
    <xf numFmtId="2" fontId="66" fillId="3" borderId="44" xfId="0" applyNumberFormat="1" applyFont="1" applyFill="1" applyBorder="1" applyAlignment="1">
      <alignment horizontal="center" vertical="center"/>
    </xf>
    <xf numFmtId="0" fontId="59" fillId="0" borderId="7" xfId="0" applyFont="1" applyBorder="1" applyAlignment="1">
      <alignment horizontal="left"/>
    </xf>
    <xf numFmtId="14" fontId="59" fillId="0" borderId="9" xfId="0" applyNumberFormat="1" applyFont="1" applyBorder="1" applyAlignment="1">
      <alignment horizontal="center" vertical="center"/>
    </xf>
    <xf numFmtId="2" fontId="66" fillId="3" borderId="23" xfId="0" applyNumberFormat="1" applyFont="1" applyFill="1" applyBorder="1" applyAlignment="1">
      <alignment horizontal="center" vertical="center"/>
    </xf>
    <xf numFmtId="0" fontId="59" fillId="3" borderId="9" xfId="0" applyFont="1" applyFill="1" applyBorder="1" applyAlignment="1">
      <alignment horizontal="left" vertical="center"/>
    </xf>
    <xf numFmtId="0" fontId="59" fillId="0" borderId="9" xfId="0" applyFont="1" applyBorder="1" applyAlignment="1">
      <alignment horizontal="right" vertical="center"/>
    </xf>
    <xf numFmtId="0" fontId="66" fillId="0" borderId="9" xfId="0" applyFont="1" applyBorder="1" applyAlignment="1">
      <alignment vertical="center"/>
    </xf>
    <xf numFmtId="0" fontId="59" fillId="0" borderId="13" xfId="0" applyFont="1" applyBorder="1" applyAlignment="1">
      <alignment horizontal="center" vertical="center"/>
    </xf>
    <xf numFmtId="0" fontId="59" fillId="0" borderId="16" xfId="0" applyFont="1" applyBorder="1" applyAlignment="1">
      <alignment horizontal="center" vertical="center"/>
    </xf>
    <xf numFmtId="0" fontId="67" fillId="0" borderId="9" xfId="0" applyFont="1" applyBorder="1"/>
    <xf numFmtId="0" fontId="58" fillId="0" borderId="16" xfId="0" applyFont="1" applyBorder="1"/>
    <xf numFmtId="0" fontId="58" fillId="0" borderId="23" xfId="0" applyFont="1" applyBorder="1"/>
    <xf numFmtId="0" fontId="58" fillId="0" borderId="0" xfId="0" applyFont="1"/>
    <xf numFmtId="0" fontId="59" fillId="0" borderId="0" xfId="0" applyFont="1" applyAlignment="1">
      <alignment vertical="center"/>
    </xf>
    <xf numFmtId="0" fontId="66" fillId="0" borderId="0" xfId="0" applyFont="1" applyAlignment="1">
      <alignment vertical="center"/>
    </xf>
    <xf numFmtId="49" fontId="66" fillId="0" borderId="0" xfId="0" applyNumberFormat="1" applyFont="1" applyAlignment="1">
      <alignment horizontal="left" vertical="center"/>
    </xf>
    <xf numFmtId="2" fontId="65" fillId="0" borderId="12" xfId="0" applyNumberFormat="1" applyFont="1" applyBorder="1" applyAlignment="1">
      <alignment horizontal="center" vertical="center"/>
    </xf>
    <xf numFmtId="2" fontId="59" fillId="0" borderId="12" xfId="0" applyNumberFormat="1" applyFont="1" applyBorder="1" applyAlignment="1">
      <alignment horizontal="center" vertical="center"/>
    </xf>
    <xf numFmtId="0" fontId="59" fillId="0" borderId="22" xfId="0" applyFont="1" applyBorder="1" applyAlignment="1">
      <alignment vertical="center"/>
    </xf>
    <xf numFmtId="1" fontId="66" fillId="0" borderId="1" xfId="11" applyNumberFormat="1" applyFont="1" applyBorder="1" applyAlignment="1">
      <alignment horizontal="center" vertical="center"/>
    </xf>
    <xf numFmtId="0" fontId="66" fillId="0" borderId="1" xfId="0" applyFont="1" applyBorder="1" applyAlignment="1">
      <alignment horizontal="right" vertical="center"/>
    </xf>
    <xf numFmtId="0" fontId="66" fillId="0" borderId="3" xfId="0" applyFont="1" applyBorder="1" applyAlignment="1">
      <alignment horizontal="left" vertical="center"/>
    </xf>
    <xf numFmtId="49" fontId="66" fillId="0" borderId="22" xfId="0" applyNumberFormat="1" applyFont="1" applyBorder="1" applyAlignment="1">
      <alignment horizontal="center" vertical="center"/>
    </xf>
    <xf numFmtId="0" fontId="66" fillId="0" borderId="20" xfId="0" applyFont="1" applyBorder="1" applyAlignment="1">
      <alignment horizontal="center" vertical="center"/>
    </xf>
    <xf numFmtId="2" fontId="66" fillId="0" borderId="11" xfId="12" applyNumberFormat="1" applyFont="1" applyBorder="1" applyAlignment="1">
      <alignment horizontal="center" vertical="center"/>
    </xf>
    <xf numFmtId="2" fontId="66" fillId="0" borderId="39" xfId="12" applyNumberFormat="1" applyFont="1" applyBorder="1" applyAlignment="1">
      <alignment horizontal="center" vertical="center"/>
    </xf>
    <xf numFmtId="2" fontId="66" fillId="0" borderId="12" xfId="12" applyNumberFormat="1" applyFont="1" applyBorder="1" applyAlignment="1">
      <alignment horizontal="center" vertical="center"/>
    </xf>
    <xf numFmtId="49" fontId="66" fillId="0" borderId="30" xfId="0" applyNumberFormat="1" applyFont="1" applyBorder="1" applyAlignment="1">
      <alignment horizontal="center" vertical="center"/>
    </xf>
    <xf numFmtId="0" fontId="66" fillId="0" borderId="20" xfId="0" applyFont="1" applyBorder="1" applyAlignment="1">
      <alignment horizontal="left" vertical="center"/>
    </xf>
    <xf numFmtId="2" fontId="66" fillId="3" borderId="9" xfId="0" applyNumberFormat="1" applyFont="1" applyFill="1" applyBorder="1" applyAlignment="1">
      <alignment horizontal="center" vertical="center"/>
    </xf>
    <xf numFmtId="0" fontId="67" fillId="0" borderId="0" xfId="0" applyFont="1"/>
    <xf numFmtId="2" fontId="66" fillId="0" borderId="12" xfId="0" applyNumberFormat="1" applyFont="1" applyBorder="1" applyAlignment="1">
      <alignment horizontal="center" vertical="center"/>
    </xf>
    <xf numFmtId="0" fontId="68" fillId="0" borderId="7" xfId="0" applyFont="1" applyBorder="1" applyAlignment="1">
      <alignment horizontal="right" vertical="center"/>
    </xf>
    <xf numFmtId="0" fontId="69" fillId="0" borderId="7" xfId="0" applyFont="1" applyBorder="1"/>
    <xf numFmtId="0" fontId="59" fillId="0" borderId="3" xfId="0" applyFont="1" applyBorder="1" applyAlignment="1">
      <alignment vertical="center"/>
    </xf>
    <xf numFmtId="0" fontId="66" fillId="0" borderId="24" xfId="0" applyFont="1" applyBorder="1" applyAlignment="1">
      <alignment horizontal="center" vertical="center"/>
    </xf>
    <xf numFmtId="2" fontId="66" fillId="0" borderId="45" xfId="12" applyNumberFormat="1" applyFont="1" applyBorder="1" applyAlignment="1">
      <alignment horizontal="center" vertical="center"/>
    </xf>
    <xf numFmtId="2" fontId="66" fillId="0" borderId="46" xfId="12" applyNumberFormat="1" applyFont="1" applyBorder="1" applyAlignment="1">
      <alignment horizontal="center" vertical="center"/>
    </xf>
    <xf numFmtId="0" fontId="66" fillId="0" borderId="21" xfId="0" applyFont="1" applyBorder="1" applyAlignment="1">
      <alignment horizontal="left" vertical="center"/>
    </xf>
    <xf numFmtId="2" fontId="6" fillId="0" borderId="1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5" fillId="0" borderId="11" xfId="0" applyNumberFormat="1" applyFont="1" applyBorder="1" applyAlignment="1">
      <alignment horizontal="center" vertical="center"/>
    </xf>
    <xf numFmtId="2" fontId="65" fillId="0" borderId="12" xfId="0" applyNumberFormat="1" applyFont="1" applyBorder="1" applyAlignment="1">
      <alignment horizontal="center" vertical="center"/>
    </xf>
    <xf numFmtId="2" fontId="66" fillId="0" borderId="1" xfId="0" applyNumberFormat="1" applyFont="1" applyBorder="1" applyAlignment="1">
      <alignment horizontal="center" vertical="center"/>
    </xf>
    <xf numFmtId="2" fontId="66" fillId="0" borderId="2" xfId="0" applyNumberFormat="1" applyFont="1" applyBorder="1" applyAlignment="1">
      <alignment horizontal="center" vertical="center"/>
    </xf>
  </cellXfs>
  <cellStyles count="15">
    <cellStyle name="Įprastas 11" xfId="13" xr:uid="{00000000-0005-0000-0000-000001000000}"/>
    <cellStyle name="Įprastas 12" xfId="6" xr:uid="{00000000-0005-0000-0000-000002000000}"/>
    <cellStyle name="Įprastas 2" xfId="3" xr:uid="{00000000-0005-0000-0000-000003000000}"/>
    <cellStyle name="Įprastas 4" xfId="14" xr:uid="{00000000-0005-0000-0000-000004000000}"/>
    <cellStyle name="Įprastas 8 2" xfId="9" xr:uid="{00000000-0005-0000-0000-000005000000}"/>
    <cellStyle name="Įprastas 9" xfId="10" xr:uid="{00000000-0005-0000-0000-000006000000}"/>
    <cellStyle name="Normal" xfId="0" builtinId="0"/>
    <cellStyle name="Normal 2 10 3" xfId="5" xr:uid="{00000000-0005-0000-0000-000007000000}"/>
    <cellStyle name="Normal 2 2 10_aukstis 2" xfId="11" xr:uid="{00000000-0005-0000-0000-000008000000}"/>
    <cellStyle name="Normal 2 2 100" xfId="4" xr:uid="{00000000-0005-0000-0000-000009000000}"/>
    <cellStyle name="Normal 201" xfId="8" xr:uid="{00000000-0005-0000-0000-00000A000000}"/>
    <cellStyle name="Normal 47" xfId="1" xr:uid="{00000000-0005-0000-0000-00000B000000}"/>
    <cellStyle name="Normal 5 2 2" xfId="2" xr:uid="{00000000-0005-0000-0000-00000C000000}"/>
    <cellStyle name="Normal 84" xfId="7" xr:uid="{00000000-0005-0000-0000-00000D000000}"/>
    <cellStyle name="Paprastas 2" xfId="12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</xdr:colOff>
      <xdr:row>3</xdr:row>
      <xdr:rowOff>137160</xdr:rowOff>
    </xdr:from>
    <xdr:to>
      <xdr:col>7</xdr:col>
      <xdr:colOff>114300</xdr:colOff>
      <xdr:row>15</xdr:row>
      <xdr:rowOff>83820</xdr:rowOff>
    </xdr:to>
    <xdr:pic>
      <xdr:nvPicPr>
        <xdr:cNvPr id="2" name="Picture 2" descr="Panevezio-miesto">
          <a:extLst>
            <a:ext uri="{FF2B5EF4-FFF2-40B4-BE49-F238E27FC236}">
              <a16:creationId xmlns:a16="http://schemas.microsoft.com/office/drawing/2014/main" id="{6F2ECF7E-8EFF-44C3-B5E9-D049592F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92480"/>
          <a:ext cx="1638300" cy="217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5429"/>
  <sheetViews>
    <sheetView tabSelected="1" workbookViewId="0">
      <selection activeCell="Q23" sqref="Q23"/>
    </sheetView>
  </sheetViews>
  <sheetFormatPr defaultRowHeight="14.4" x14ac:dyDescent="0.3"/>
  <cols>
    <col min="1" max="1" width="4" customWidth="1"/>
    <col min="2" max="2" width="1.77734375" style="32" customWidth="1"/>
    <col min="3" max="4" width="5.77734375" customWidth="1"/>
    <col min="5" max="9" width="5.44140625" customWidth="1"/>
    <col min="10" max="10" width="9.21875" hidden="1" customWidth="1"/>
    <col min="11" max="15" width="5.44140625" customWidth="1"/>
    <col min="16" max="16" width="4" customWidth="1"/>
    <col min="17" max="17" width="5.21875" customWidth="1"/>
    <col min="18" max="24" width="5.44140625" customWidth="1"/>
    <col min="25" max="25" width="7.44140625" customWidth="1"/>
    <col min="26" max="34" width="5.44140625" customWidth="1"/>
    <col min="257" max="257" width="4" customWidth="1"/>
    <col min="258" max="258" width="1.77734375" customWidth="1"/>
    <col min="259" max="260" width="5.77734375" customWidth="1"/>
    <col min="261" max="265" width="5.44140625" customWidth="1"/>
    <col min="266" max="266" width="0" hidden="1" customWidth="1"/>
    <col min="267" max="271" width="5.44140625" customWidth="1"/>
    <col min="272" max="272" width="4" customWidth="1"/>
    <col min="273" max="273" width="5.21875" customWidth="1"/>
    <col min="274" max="280" width="5.44140625" customWidth="1"/>
    <col min="281" max="281" width="7.44140625" customWidth="1"/>
    <col min="282" max="290" width="5.44140625" customWidth="1"/>
    <col min="513" max="513" width="4" customWidth="1"/>
    <col min="514" max="514" width="1.77734375" customWidth="1"/>
    <col min="515" max="516" width="5.77734375" customWidth="1"/>
    <col min="517" max="521" width="5.44140625" customWidth="1"/>
    <col min="522" max="522" width="0" hidden="1" customWidth="1"/>
    <col min="523" max="527" width="5.44140625" customWidth="1"/>
    <col min="528" max="528" width="4" customWidth="1"/>
    <col min="529" max="529" width="5.21875" customWidth="1"/>
    <col min="530" max="536" width="5.44140625" customWidth="1"/>
    <col min="537" max="537" width="7.44140625" customWidth="1"/>
    <col min="538" max="546" width="5.44140625" customWidth="1"/>
    <col min="769" max="769" width="4" customWidth="1"/>
    <col min="770" max="770" width="1.77734375" customWidth="1"/>
    <col min="771" max="772" width="5.77734375" customWidth="1"/>
    <col min="773" max="777" width="5.44140625" customWidth="1"/>
    <col min="778" max="778" width="0" hidden="1" customWidth="1"/>
    <col min="779" max="783" width="5.44140625" customWidth="1"/>
    <col min="784" max="784" width="4" customWidth="1"/>
    <col min="785" max="785" width="5.21875" customWidth="1"/>
    <col min="786" max="792" width="5.44140625" customWidth="1"/>
    <col min="793" max="793" width="7.44140625" customWidth="1"/>
    <col min="794" max="802" width="5.44140625" customWidth="1"/>
    <col min="1025" max="1025" width="4" customWidth="1"/>
    <col min="1026" max="1026" width="1.77734375" customWidth="1"/>
    <col min="1027" max="1028" width="5.77734375" customWidth="1"/>
    <col min="1029" max="1033" width="5.44140625" customWidth="1"/>
    <col min="1034" max="1034" width="0" hidden="1" customWidth="1"/>
    <col min="1035" max="1039" width="5.44140625" customWidth="1"/>
    <col min="1040" max="1040" width="4" customWidth="1"/>
    <col min="1041" max="1041" width="5.21875" customWidth="1"/>
    <col min="1042" max="1048" width="5.44140625" customWidth="1"/>
    <col min="1049" max="1049" width="7.44140625" customWidth="1"/>
    <col min="1050" max="1058" width="5.44140625" customWidth="1"/>
    <col min="1281" max="1281" width="4" customWidth="1"/>
    <col min="1282" max="1282" width="1.77734375" customWidth="1"/>
    <col min="1283" max="1284" width="5.77734375" customWidth="1"/>
    <col min="1285" max="1289" width="5.44140625" customWidth="1"/>
    <col min="1290" max="1290" width="0" hidden="1" customWidth="1"/>
    <col min="1291" max="1295" width="5.44140625" customWidth="1"/>
    <col min="1296" max="1296" width="4" customWidth="1"/>
    <col min="1297" max="1297" width="5.21875" customWidth="1"/>
    <col min="1298" max="1304" width="5.44140625" customWidth="1"/>
    <col min="1305" max="1305" width="7.44140625" customWidth="1"/>
    <col min="1306" max="1314" width="5.44140625" customWidth="1"/>
    <col min="1537" max="1537" width="4" customWidth="1"/>
    <col min="1538" max="1538" width="1.77734375" customWidth="1"/>
    <col min="1539" max="1540" width="5.77734375" customWidth="1"/>
    <col min="1541" max="1545" width="5.44140625" customWidth="1"/>
    <col min="1546" max="1546" width="0" hidden="1" customWidth="1"/>
    <col min="1547" max="1551" width="5.44140625" customWidth="1"/>
    <col min="1552" max="1552" width="4" customWidth="1"/>
    <col min="1553" max="1553" width="5.21875" customWidth="1"/>
    <col min="1554" max="1560" width="5.44140625" customWidth="1"/>
    <col min="1561" max="1561" width="7.44140625" customWidth="1"/>
    <col min="1562" max="1570" width="5.44140625" customWidth="1"/>
    <col min="1793" max="1793" width="4" customWidth="1"/>
    <col min="1794" max="1794" width="1.77734375" customWidth="1"/>
    <col min="1795" max="1796" width="5.77734375" customWidth="1"/>
    <col min="1797" max="1801" width="5.44140625" customWidth="1"/>
    <col min="1802" max="1802" width="0" hidden="1" customWidth="1"/>
    <col min="1803" max="1807" width="5.44140625" customWidth="1"/>
    <col min="1808" max="1808" width="4" customWidth="1"/>
    <col min="1809" max="1809" width="5.21875" customWidth="1"/>
    <col min="1810" max="1816" width="5.44140625" customWidth="1"/>
    <col min="1817" max="1817" width="7.44140625" customWidth="1"/>
    <col min="1818" max="1826" width="5.44140625" customWidth="1"/>
    <col min="2049" max="2049" width="4" customWidth="1"/>
    <col min="2050" max="2050" width="1.77734375" customWidth="1"/>
    <col min="2051" max="2052" width="5.77734375" customWidth="1"/>
    <col min="2053" max="2057" width="5.44140625" customWidth="1"/>
    <col min="2058" max="2058" width="0" hidden="1" customWidth="1"/>
    <col min="2059" max="2063" width="5.44140625" customWidth="1"/>
    <col min="2064" max="2064" width="4" customWidth="1"/>
    <col min="2065" max="2065" width="5.21875" customWidth="1"/>
    <col min="2066" max="2072" width="5.44140625" customWidth="1"/>
    <col min="2073" max="2073" width="7.44140625" customWidth="1"/>
    <col min="2074" max="2082" width="5.44140625" customWidth="1"/>
    <col min="2305" max="2305" width="4" customWidth="1"/>
    <col min="2306" max="2306" width="1.77734375" customWidth="1"/>
    <col min="2307" max="2308" width="5.77734375" customWidth="1"/>
    <col min="2309" max="2313" width="5.44140625" customWidth="1"/>
    <col min="2314" max="2314" width="0" hidden="1" customWidth="1"/>
    <col min="2315" max="2319" width="5.44140625" customWidth="1"/>
    <col min="2320" max="2320" width="4" customWidth="1"/>
    <col min="2321" max="2321" width="5.21875" customWidth="1"/>
    <col min="2322" max="2328" width="5.44140625" customWidth="1"/>
    <col min="2329" max="2329" width="7.44140625" customWidth="1"/>
    <col min="2330" max="2338" width="5.44140625" customWidth="1"/>
    <col min="2561" max="2561" width="4" customWidth="1"/>
    <col min="2562" max="2562" width="1.77734375" customWidth="1"/>
    <col min="2563" max="2564" width="5.77734375" customWidth="1"/>
    <col min="2565" max="2569" width="5.44140625" customWidth="1"/>
    <col min="2570" max="2570" width="0" hidden="1" customWidth="1"/>
    <col min="2571" max="2575" width="5.44140625" customWidth="1"/>
    <col min="2576" max="2576" width="4" customWidth="1"/>
    <col min="2577" max="2577" width="5.21875" customWidth="1"/>
    <col min="2578" max="2584" width="5.44140625" customWidth="1"/>
    <col min="2585" max="2585" width="7.44140625" customWidth="1"/>
    <col min="2586" max="2594" width="5.44140625" customWidth="1"/>
    <col min="2817" max="2817" width="4" customWidth="1"/>
    <col min="2818" max="2818" width="1.77734375" customWidth="1"/>
    <col min="2819" max="2820" width="5.77734375" customWidth="1"/>
    <col min="2821" max="2825" width="5.44140625" customWidth="1"/>
    <col min="2826" max="2826" width="0" hidden="1" customWidth="1"/>
    <col min="2827" max="2831" width="5.44140625" customWidth="1"/>
    <col min="2832" max="2832" width="4" customWidth="1"/>
    <col min="2833" max="2833" width="5.21875" customWidth="1"/>
    <col min="2834" max="2840" width="5.44140625" customWidth="1"/>
    <col min="2841" max="2841" width="7.44140625" customWidth="1"/>
    <col min="2842" max="2850" width="5.44140625" customWidth="1"/>
    <col min="3073" max="3073" width="4" customWidth="1"/>
    <col min="3074" max="3074" width="1.77734375" customWidth="1"/>
    <col min="3075" max="3076" width="5.77734375" customWidth="1"/>
    <col min="3077" max="3081" width="5.44140625" customWidth="1"/>
    <col min="3082" max="3082" width="0" hidden="1" customWidth="1"/>
    <col min="3083" max="3087" width="5.44140625" customWidth="1"/>
    <col min="3088" max="3088" width="4" customWidth="1"/>
    <col min="3089" max="3089" width="5.21875" customWidth="1"/>
    <col min="3090" max="3096" width="5.44140625" customWidth="1"/>
    <col min="3097" max="3097" width="7.44140625" customWidth="1"/>
    <col min="3098" max="3106" width="5.44140625" customWidth="1"/>
    <col min="3329" max="3329" width="4" customWidth="1"/>
    <col min="3330" max="3330" width="1.77734375" customWidth="1"/>
    <col min="3331" max="3332" width="5.77734375" customWidth="1"/>
    <col min="3333" max="3337" width="5.44140625" customWidth="1"/>
    <col min="3338" max="3338" width="0" hidden="1" customWidth="1"/>
    <col min="3339" max="3343" width="5.44140625" customWidth="1"/>
    <col min="3344" max="3344" width="4" customWidth="1"/>
    <col min="3345" max="3345" width="5.21875" customWidth="1"/>
    <col min="3346" max="3352" width="5.44140625" customWidth="1"/>
    <col min="3353" max="3353" width="7.44140625" customWidth="1"/>
    <col min="3354" max="3362" width="5.44140625" customWidth="1"/>
    <col min="3585" max="3585" width="4" customWidth="1"/>
    <col min="3586" max="3586" width="1.77734375" customWidth="1"/>
    <col min="3587" max="3588" width="5.77734375" customWidth="1"/>
    <col min="3589" max="3593" width="5.44140625" customWidth="1"/>
    <col min="3594" max="3594" width="0" hidden="1" customWidth="1"/>
    <col min="3595" max="3599" width="5.44140625" customWidth="1"/>
    <col min="3600" max="3600" width="4" customWidth="1"/>
    <col min="3601" max="3601" width="5.21875" customWidth="1"/>
    <col min="3602" max="3608" width="5.44140625" customWidth="1"/>
    <col min="3609" max="3609" width="7.44140625" customWidth="1"/>
    <col min="3610" max="3618" width="5.44140625" customWidth="1"/>
    <col min="3841" max="3841" width="4" customWidth="1"/>
    <col min="3842" max="3842" width="1.77734375" customWidth="1"/>
    <col min="3843" max="3844" width="5.77734375" customWidth="1"/>
    <col min="3845" max="3849" width="5.44140625" customWidth="1"/>
    <col min="3850" max="3850" width="0" hidden="1" customWidth="1"/>
    <col min="3851" max="3855" width="5.44140625" customWidth="1"/>
    <col min="3856" max="3856" width="4" customWidth="1"/>
    <col min="3857" max="3857" width="5.21875" customWidth="1"/>
    <col min="3858" max="3864" width="5.44140625" customWidth="1"/>
    <col min="3865" max="3865" width="7.44140625" customWidth="1"/>
    <col min="3866" max="3874" width="5.44140625" customWidth="1"/>
    <col min="4097" max="4097" width="4" customWidth="1"/>
    <col min="4098" max="4098" width="1.77734375" customWidth="1"/>
    <col min="4099" max="4100" width="5.77734375" customWidth="1"/>
    <col min="4101" max="4105" width="5.44140625" customWidth="1"/>
    <col min="4106" max="4106" width="0" hidden="1" customWidth="1"/>
    <col min="4107" max="4111" width="5.44140625" customWidth="1"/>
    <col min="4112" max="4112" width="4" customWidth="1"/>
    <col min="4113" max="4113" width="5.21875" customWidth="1"/>
    <col min="4114" max="4120" width="5.44140625" customWidth="1"/>
    <col min="4121" max="4121" width="7.44140625" customWidth="1"/>
    <col min="4122" max="4130" width="5.44140625" customWidth="1"/>
    <col min="4353" max="4353" width="4" customWidth="1"/>
    <col min="4354" max="4354" width="1.77734375" customWidth="1"/>
    <col min="4355" max="4356" width="5.77734375" customWidth="1"/>
    <col min="4357" max="4361" width="5.44140625" customWidth="1"/>
    <col min="4362" max="4362" width="0" hidden="1" customWidth="1"/>
    <col min="4363" max="4367" width="5.44140625" customWidth="1"/>
    <col min="4368" max="4368" width="4" customWidth="1"/>
    <col min="4369" max="4369" width="5.21875" customWidth="1"/>
    <col min="4370" max="4376" width="5.44140625" customWidth="1"/>
    <col min="4377" max="4377" width="7.44140625" customWidth="1"/>
    <col min="4378" max="4386" width="5.44140625" customWidth="1"/>
    <col min="4609" max="4609" width="4" customWidth="1"/>
    <col min="4610" max="4610" width="1.77734375" customWidth="1"/>
    <col min="4611" max="4612" width="5.77734375" customWidth="1"/>
    <col min="4613" max="4617" width="5.44140625" customWidth="1"/>
    <col min="4618" max="4618" width="0" hidden="1" customWidth="1"/>
    <col min="4619" max="4623" width="5.44140625" customWidth="1"/>
    <col min="4624" max="4624" width="4" customWidth="1"/>
    <col min="4625" max="4625" width="5.21875" customWidth="1"/>
    <col min="4626" max="4632" width="5.44140625" customWidth="1"/>
    <col min="4633" max="4633" width="7.44140625" customWidth="1"/>
    <col min="4634" max="4642" width="5.44140625" customWidth="1"/>
    <col min="4865" max="4865" width="4" customWidth="1"/>
    <col min="4866" max="4866" width="1.77734375" customWidth="1"/>
    <col min="4867" max="4868" width="5.77734375" customWidth="1"/>
    <col min="4869" max="4873" width="5.44140625" customWidth="1"/>
    <col min="4874" max="4874" width="0" hidden="1" customWidth="1"/>
    <col min="4875" max="4879" width="5.44140625" customWidth="1"/>
    <col min="4880" max="4880" width="4" customWidth="1"/>
    <col min="4881" max="4881" width="5.21875" customWidth="1"/>
    <col min="4882" max="4888" width="5.44140625" customWidth="1"/>
    <col min="4889" max="4889" width="7.44140625" customWidth="1"/>
    <col min="4890" max="4898" width="5.44140625" customWidth="1"/>
    <col min="5121" max="5121" width="4" customWidth="1"/>
    <col min="5122" max="5122" width="1.77734375" customWidth="1"/>
    <col min="5123" max="5124" width="5.77734375" customWidth="1"/>
    <col min="5125" max="5129" width="5.44140625" customWidth="1"/>
    <col min="5130" max="5130" width="0" hidden="1" customWidth="1"/>
    <col min="5131" max="5135" width="5.44140625" customWidth="1"/>
    <col min="5136" max="5136" width="4" customWidth="1"/>
    <col min="5137" max="5137" width="5.21875" customWidth="1"/>
    <col min="5138" max="5144" width="5.44140625" customWidth="1"/>
    <col min="5145" max="5145" width="7.44140625" customWidth="1"/>
    <col min="5146" max="5154" width="5.44140625" customWidth="1"/>
    <col min="5377" max="5377" width="4" customWidth="1"/>
    <col min="5378" max="5378" width="1.77734375" customWidth="1"/>
    <col min="5379" max="5380" width="5.77734375" customWidth="1"/>
    <col min="5381" max="5385" width="5.44140625" customWidth="1"/>
    <col min="5386" max="5386" width="0" hidden="1" customWidth="1"/>
    <col min="5387" max="5391" width="5.44140625" customWidth="1"/>
    <col min="5392" max="5392" width="4" customWidth="1"/>
    <col min="5393" max="5393" width="5.21875" customWidth="1"/>
    <col min="5394" max="5400" width="5.44140625" customWidth="1"/>
    <col min="5401" max="5401" width="7.44140625" customWidth="1"/>
    <col min="5402" max="5410" width="5.44140625" customWidth="1"/>
    <col min="5633" max="5633" width="4" customWidth="1"/>
    <col min="5634" max="5634" width="1.77734375" customWidth="1"/>
    <col min="5635" max="5636" width="5.77734375" customWidth="1"/>
    <col min="5637" max="5641" width="5.44140625" customWidth="1"/>
    <col min="5642" max="5642" width="0" hidden="1" customWidth="1"/>
    <col min="5643" max="5647" width="5.44140625" customWidth="1"/>
    <col min="5648" max="5648" width="4" customWidth="1"/>
    <col min="5649" max="5649" width="5.21875" customWidth="1"/>
    <col min="5650" max="5656" width="5.44140625" customWidth="1"/>
    <col min="5657" max="5657" width="7.44140625" customWidth="1"/>
    <col min="5658" max="5666" width="5.44140625" customWidth="1"/>
    <col min="5889" max="5889" width="4" customWidth="1"/>
    <col min="5890" max="5890" width="1.77734375" customWidth="1"/>
    <col min="5891" max="5892" width="5.77734375" customWidth="1"/>
    <col min="5893" max="5897" width="5.44140625" customWidth="1"/>
    <col min="5898" max="5898" width="0" hidden="1" customWidth="1"/>
    <col min="5899" max="5903" width="5.44140625" customWidth="1"/>
    <col min="5904" max="5904" width="4" customWidth="1"/>
    <col min="5905" max="5905" width="5.21875" customWidth="1"/>
    <col min="5906" max="5912" width="5.44140625" customWidth="1"/>
    <col min="5913" max="5913" width="7.44140625" customWidth="1"/>
    <col min="5914" max="5922" width="5.44140625" customWidth="1"/>
    <col min="6145" max="6145" width="4" customWidth="1"/>
    <col min="6146" max="6146" width="1.77734375" customWidth="1"/>
    <col min="6147" max="6148" width="5.77734375" customWidth="1"/>
    <col min="6149" max="6153" width="5.44140625" customWidth="1"/>
    <col min="6154" max="6154" width="0" hidden="1" customWidth="1"/>
    <col min="6155" max="6159" width="5.44140625" customWidth="1"/>
    <col min="6160" max="6160" width="4" customWidth="1"/>
    <col min="6161" max="6161" width="5.21875" customWidth="1"/>
    <col min="6162" max="6168" width="5.44140625" customWidth="1"/>
    <col min="6169" max="6169" width="7.44140625" customWidth="1"/>
    <col min="6170" max="6178" width="5.44140625" customWidth="1"/>
    <col min="6401" max="6401" width="4" customWidth="1"/>
    <col min="6402" max="6402" width="1.77734375" customWidth="1"/>
    <col min="6403" max="6404" width="5.77734375" customWidth="1"/>
    <col min="6405" max="6409" width="5.44140625" customWidth="1"/>
    <col min="6410" max="6410" width="0" hidden="1" customWidth="1"/>
    <col min="6411" max="6415" width="5.44140625" customWidth="1"/>
    <col min="6416" max="6416" width="4" customWidth="1"/>
    <col min="6417" max="6417" width="5.21875" customWidth="1"/>
    <col min="6418" max="6424" width="5.44140625" customWidth="1"/>
    <col min="6425" max="6425" width="7.44140625" customWidth="1"/>
    <col min="6426" max="6434" width="5.44140625" customWidth="1"/>
    <col min="6657" max="6657" width="4" customWidth="1"/>
    <col min="6658" max="6658" width="1.77734375" customWidth="1"/>
    <col min="6659" max="6660" width="5.77734375" customWidth="1"/>
    <col min="6661" max="6665" width="5.44140625" customWidth="1"/>
    <col min="6666" max="6666" width="0" hidden="1" customWidth="1"/>
    <col min="6667" max="6671" width="5.44140625" customWidth="1"/>
    <col min="6672" max="6672" width="4" customWidth="1"/>
    <col min="6673" max="6673" width="5.21875" customWidth="1"/>
    <col min="6674" max="6680" width="5.44140625" customWidth="1"/>
    <col min="6681" max="6681" width="7.44140625" customWidth="1"/>
    <col min="6682" max="6690" width="5.44140625" customWidth="1"/>
    <col min="6913" max="6913" width="4" customWidth="1"/>
    <col min="6914" max="6914" width="1.77734375" customWidth="1"/>
    <col min="6915" max="6916" width="5.77734375" customWidth="1"/>
    <col min="6917" max="6921" width="5.44140625" customWidth="1"/>
    <col min="6922" max="6922" width="0" hidden="1" customWidth="1"/>
    <col min="6923" max="6927" width="5.44140625" customWidth="1"/>
    <col min="6928" max="6928" width="4" customWidth="1"/>
    <col min="6929" max="6929" width="5.21875" customWidth="1"/>
    <col min="6930" max="6936" width="5.44140625" customWidth="1"/>
    <col min="6937" max="6937" width="7.44140625" customWidth="1"/>
    <col min="6938" max="6946" width="5.44140625" customWidth="1"/>
    <col min="7169" max="7169" width="4" customWidth="1"/>
    <col min="7170" max="7170" width="1.77734375" customWidth="1"/>
    <col min="7171" max="7172" width="5.77734375" customWidth="1"/>
    <col min="7173" max="7177" width="5.44140625" customWidth="1"/>
    <col min="7178" max="7178" width="0" hidden="1" customWidth="1"/>
    <col min="7179" max="7183" width="5.44140625" customWidth="1"/>
    <col min="7184" max="7184" width="4" customWidth="1"/>
    <col min="7185" max="7185" width="5.21875" customWidth="1"/>
    <col min="7186" max="7192" width="5.44140625" customWidth="1"/>
    <col min="7193" max="7193" width="7.44140625" customWidth="1"/>
    <col min="7194" max="7202" width="5.44140625" customWidth="1"/>
    <col min="7425" max="7425" width="4" customWidth="1"/>
    <col min="7426" max="7426" width="1.77734375" customWidth="1"/>
    <col min="7427" max="7428" width="5.77734375" customWidth="1"/>
    <col min="7429" max="7433" width="5.44140625" customWidth="1"/>
    <col min="7434" max="7434" width="0" hidden="1" customWidth="1"/>
    <col min="7435" max="7439" width="5.44140625" customWidth="1"/>
    <col min="7440" max="7440" width="4" customWidth="1"/>
    <col min="7441" max="7441" width="5.21875" customWidth="1"/>
    <col min="7442" max="7448" width="5.44140625" customWidth="1"/>
    <col min="7449" max="7449" width="7.44140625" customWidth="1"/>
    <col min="7450" max="7458" width="5.44140625" customWidth="1"/>
    <col min="7681" max="7681" width="4" customWidth="1"/>
    <col min="7682" max="7682" width="1.77734375" customWidth="1"/>
    <col min="7683" max="7684" width="5.77734375" customWidth="1"/>
    <col min="7685" max="7689" width="5.44140625" customWidth="1"/>
    <col min="7690" max="7690" width="0" hidden="1" customWidth="1"/>
    <col min="7691" max="7695" width="5.44140625" customWidth="1"/>
    <col min="7696" max="7696" width="4" customWidth="1"/>
    <col min="7697" max="7697" width="5.21875" customWidth="1"/>
    <col min="7698" max="7704" width="5.44140625" customWidth="1"/>
    <col min="7705" max="7705" width="7.44140625" customWidth="1"/>
    <col min="7706" max="7714" width="5.44140625" customWidth="1"/>
    <col min="7937" max="7937" width="4" customWidth="1"/>
    <col min="7938" max="7938" width="1.77734375" customWidth="1"/>
    <col min="7939" max="7940" width="5.77734375" customWidth="1"/>
    <col min="7941" max="7945" width="5.44140625" customWidth="1"/>
    <col min="7946" max="7946" width="0" hidden="1" customWidth="1"/>
    <col min="7947" max="7951" width="5.44140625" customWidth="1"/>
    <col min="7952" max="7952" width="4" customWidth="1"/>
    <col min="7953" max="7953" width="5.21875" customWidth="1"/>
    <col min="7954" max="7960" width="5.44140625" customWidth="1"/>
    <col min="7961" max="7961" width="7.44140625" customWidth="1"/>
    <col min="7962" max="7970" width="5.44140625" customWidth="1"/>
    <col min="8193" max="8193" width="4" customWidth="1"/>
    <col min="8194" max="8194" width="1.77734375" customWidth="1"/>
    <col min="8195" max="8196" width="5.77734375" customWidth="1"/>
    <col min="8197" max="8201" width="5.44140625" customWidth="1"/>
    <col min="8202" max="8202" width="0" hidden="1" customWidth="1"/>
    <col min="8203" max="8207" width="5.44140625" customWidth="1"/>
    <col min="8208" max="8208" width="4" customWidth="1"/>
    <col min="8209" max="8209" width="5.21875" customWidth="1"/>
    <col min="8210" max="8216" width="5.44140625" customWidth="1"/>
    <col min="8217" max="8217" width="7.44140625" customWidth="1"/>
    <col min="8218" max="8226" width="5.44140625" customWidth="1"/>
    <col min="8449" max="8449" width="4" customWidth="1"/>
    <col min="8450" max="8450" width="1.77734375" customWidth="1"/>
    <col min="8451" max="8452" width="5.77734375" customWidth="1"/>
    <col min="8453" max="8457" width="5.44140625" customWidth="1"/>
    <col min="8458" max="8458" width="0" hidden="1" customWidth="1"/>
    <col min="8459" max="8463" width="5.44140625" customWidth="1"/>
    <col min="8464" max="8464" width="4" customWidth="1"/>
    <col min="8465" max="8465" width="5.21875" customWidth="1"/>
    <col min="8466" max="8472" width="5.44140625" customWidth="1"/>
    <col min="8473" max="8473" width="7.44140625" customWidth="1"/>
    <col min="8474" max="8482" width="5.44140625" customWidth="1"/>
    <col min="8705" max="8705" width="4" customWidth="1"/>
    <col min="8706" max="8706" width="1.77734375" customWidth="1"/>
    <col min="8707" max="8708" width="5.77734375" customWidth="1"/>
    <col min="8709" max="8713" width="5.44140625" customWidth="1"/>
    <col min="8714" max="8714" width="0" hidden="1" customWidth="1"/>
    <col min="8715" max="8719" width="5.44140625" customWidth="1"/>
    <col min="8720" max="8720" width="4" customWidth="1"/>
    <col min="8721" max="8721" width="5.21875" customWidth="1"/>
    <col min="8722" max="8728" width="5.44140625" customWidth="1"/>
    <col min="8729" max="8729" width="7.44140625" customWidth="1"/>
    <col min="8730" max="8738" width="5.44140625" customWidth="1"/>
    <col min="8961" max="8961" width="4" customWidth="1"/>
    <col min="8962" max="8962" width="1.77734375" customWidth="1"/>
    <col min="8963" max="8964" width="5.77734375" customWidth="1"/>
    <col min="8965" max="8969" width="5.44140625" customWidth="1"/>
    <col min="8970" max="8970" width="0" hidden="1" customWidth="1"/>
    <col min="8971" max="8975" width="5.44140625" customWidth="1"/>
    <col min="8976" max="8976" width="4" customWidth="1"/>
    <col min="8977" max="8977" width="5.21875" customWidth="1"/>
    <col min="8978" max="8984" width="5.44140625" customWidth="1"/>
    <col min="8985" max="8985" width="7.44140625" customWidth="1"/>
    <col min="8986" max="8994" width="5.44140625" customWidth="1"/>
    <col min="9217" max="9217" width="4" customWidth="1"/>
    <col min="9218" max="9218" width="1.77734375" customWidth="1"/>
    <col min="9219" max="9220" width="5.77734375" customWidth="1"/>
    <col min="9221" max="9225" width="5.44140625" customWidth="1"/>
    <col min="9226" max="9226" width="0" hidden="1" customWidth="1"/>
    <col min="9227" max="9231" width="5.44140625" customWidth="1"/>
    <col min="9232" max="9232" width="4" customWidth="1"/>
    <col min="9233" max="9233" width="5.21875" customWidth="1"/>
    <col min="9234" max="9240" width="5.44140625" customWidth="1"/>
    <col min="9241" max="9241" width="7.44140625" customWidth="1"/>
    <col min="9242" max="9250" width="5.44140625" customWidth="1"/>
    <col min="9473" max="9473" width="4" customWidth="1"/>
    <col min="9474" max="9474" width="1.77734375" customWidth="1"/>
    <col min="9475" max="9476" width="5.77734375" customWidth="1"/>
    <col min="9477" max="9481" width="5.44140625" customWidth="1"/>
    <col min="9482" max="9482" width="0" hidden="1" customWidth="1"/>
    <col min="9483" max="9487" width="5.44140625" customWidth="1"/>
    <col min="9488" max="9488" width="4" customWidth="1"/>
    <col min="9489" max="9489" width="5.21875" customWidth="1"/>
    <col min="9490" max="9496" width="5.44140625" customWidth="1"/>
    <col min="9497" max="9497" width="7.44140625" customWidth="1"/>
    <col min="9498" max="9506" width="5.44140625" customWidth="1"/>
    <col min="9729" max="9729" width="4" customWidth="1"/>
    <col min="9730" max="9730" width="1.77734375" customWidth="1"/>
    <col min="9731" max="9732" width="5.77734375" customWidth="1"/>
    <col min="9733" max="9737" width="5.44140625" customWidth="1"/>
    <col min="9738" max="9738" width="0" hidden="1" customWidth="1"/>
    <col min="9739" max="9743" width="5.44140625" customWidth="1"/>
    <col min="9744" max="9744" width="4" customWidth="1"/>
    <col min="9745" max="9745" width="5.21875" customWidth="1"/>
    <col min="9746" max="9752" width="5.44140625" customWidth="1"/>
    <col min="9753" max="9753" width="7.44140625" customWidth="1"/>
    <col min="9754" max="9762" width="5.44140625" customWidth="1"/>
    <col min="9985" max="9985" width="4" customWidth="1"/>
    <col min="9986" max="9986" width="1.77734375" customWidth="1"/>
    <col min="9987" max="9988" width="5.77734375" customWidth="1"/>
    <col min="9989" max="9993" width="5.44140625" customWidth="1"/>
    <col min="9994" max="9994" width="0" hidden="1" customWidth="1"/>
    <col min="9995" max="9999" width="5.44140625" customWidth="1"/>
    <col min="10000" max="10000" width="4" customWidth="1"/>
    <col min="10001" max="10001" width="5.21875" customWidth="1"/>
    <col min="10002" max="10008" width="5.44140625" customWidth="1"/>
    <col min="10009" max="10009" width="7.44140625" customWidth="1"/>
    <col min="10010" max="10018" width="5.44140625" customWidth="1"/>
    <col min="10241" max="10241" width="4" customWidth="1"/>
    <col min="10242" max="10242" width="1.77734375" customWidth="1"/>
    <col min="10243" max="10244" width="5.77734375" customWidth="1"/>
    <col min="10245" max="10249" width="5.44140625" customWidth="1"/>
    <col min="10250" max="10250" width="0" hidden="1" customWidth="1"/>
    <col min="10251" max="10255" width="5.44140625" customWidth="1"/>
    <col min="10256" max="10256" width="4" customWidth="1"/>
    <col min="10257" max="10257" width="5.21875" customWidth="1"/>
    <col min="10258" max="10264" width="5.44140625" customWidth="1"/>
    <col min="10265" max="10265" width="7.44140625" customWidth="1"/>
    <col min="10266" max="10274" width="5.44140625" customWidth="1"/>
    <col min="10497" max="10497" width="4" customWidth="1"/>
    <col min="10498" max="10498" width="1.77734375" customWidth="1"/>
    <col min="10499" max="10500" width="5.77734375" customWidth="1"/>
    <col min="10501" max="10505" width="5.44140625" customWidth="1"/>
    <col min="10506" max="10506" width="0" hidden="1" customWidth="1"/>
    <col min="10507" max="10511" width="5.44140625" customWidth="1"/>
    <col min="10512" max="10512" width="4" customWidth="1"/>
    <col min="10513" max="10513" width="5.21875" customWidth="1"/>
    <col min="10514" max="10520" width="5.44140625" customWidth="1"/>
    <col min="10521" max="10521" width="7.44140625" customWidth="1"/>
    <col min="10522" max="10530" width="5.44140625" customWidth="1"/>
    <col min="10753" max="10753" width="4" customWidth="1"/>
    <col min="10754" max="10754" width="1.77734375" customWidth="1"/>
    <col min="10755" max="10756" width="5.77734375" customWidth="1"/>
    <col min="10757" max="10761" width="5.44140625" customWidth="1"/>
    <col min="10762" max="10762" width="0" hidden="1" customWidth="1"/>
    <col min="10763" max="10767" width="5.44140625" customWidth="1"/>
    <col min="10768" max="10768" width="4" customWidth="1"/>
    <col min="10769" max="10769" width="5.21875" customWidth="1"/>
    <col min="10770" max="10776" width="5.44140625" customWidth="1"/>
    <col min="10777" max="10777" width="7.44140625" customWidth="1"/>
    <col min="10778" max="10786" width="5.44140625" customWidth="1"/>
    <col min="11009" max="11009" width="4" customWidth="1"/>
    <col min="11010" max="11010" width="1.77734375" customWidth="1"/>
    <col min="11011" max="11012" width="5.77734375" customWidth="1"/>
    <col min="11013" max="11017" width="5.44140625" customWidth="1"/>
    <col min="11018" max="11018" width="0" hidden="1" customWidth="1"/>
    <col min="11019" max="11023" width="5.44140625" customWidth="1"/>
    <col min="11024" max="11024" width="4" customWidth="1"/>
    <col min="11025" max="11025" width="5.21875" customWidth="1"/>
    <col min="11026" max="11032" width="5.44140625" customWidth="1"/>
    <col min="11033" max="11033" width="7.44140625" customWidth="1"/>
    <col min="11034" max="11042" width="5.44140625" customWidth="1"/>
    <col min="11265" max="11265" width="4" customWidth="1"/>
    <col min="11266" max="11266" width="1.77734375" customWidth="1"/>
    <col min="11267" max="11268" width="5.77734375" customWidth="1"/>
    <col min="11269" max="11273" width="5.44140625" customWidth="1"/>
    <col min="11274" max="11274" width="0" hidden="1" customWidth="1"/>
    <col min="11275" max="11279" width="5.44140625" customWidth="1"/>
    <col min="11280" max="11280" width="4" customWidth="1"/>
    <col min="11281" max="11281" width="5.21875" customWidth="1"/>
    <col min="11282" max="11288" width="5.44140625" customWidth="1"/>
    <col min="11289" max="11289" width="7.44140625" customWidth="1"/>
    <col min="11290" max="11298" width="5.44140625" customWidth="1"/>
    <col min="11521" max="11521" width="4" customWidth="1"/>
    <col min="11522" max="11522" width="1.77734375" customWidth="1"/>
    <col min="11523" max="11524" width="5.77734375" customWidth="1"/>
    <col min="11525" max="11529" width="5.44140625" customWidth="1"/>
    <col min="11530" max="11530" width="0" hidden="1" customWidth="1"/>
    <col min="11531" max="11535" width="5.44140625" customWidth="1"/>
    <col min="11536" max="11536" width="4" customWidth="1"/>
    <col min="11537" max="11537" width="5.21875" customWidth="1"/>
    <col min="11538" max="11544" width="5.44140625" customWidth="1"/>
    <col min="11545" max="11545" width="7.44140625" customWidth="1"/>
    <col min="11546" max="11554" width="5.44140625" customWidth="1"/>
    <col min="11777" max="11777" width="4" customWidth="1"/>
    <col min="11778" max="11778" width="1.77734375" customWidth="1"/>
    <col min="11779" max="11780" width="5.77734375" customWidth="1"/>
    <col min="11781" max="11785" width="5.44140625" customWidth="1"/>
    <col min="11786" max="11786" width="0" hidden="1" customWidth="1"/>
    <col min="11787" max="11791" width="5.44140625" customWidth="1"/>
    <col min="11792" max="11792" width="4" customWidth="1"/>
    <col min="11793" max="11793" width="5.21875" customWidth="1"/>
    <col min="11794" max="11800" width="5.44140625" customWidth="1"/>
    <col min="11801" max="11801" width="7.44140625" customWidth="1"/>
    <col min="11802" max="11810" width="5.44140625" customWidth="1"/>
    <col min="12033" max="12033" width="4" customWidth="1"/>
    <col min="12034" max="12034" width="1.77734375" customWidth="1"/>
    <col min="12035" max="12036" width="5.77734375" customWidth="1"/>
    <col min="12037" max="12041" width="5.44140625" customWidth="1"/>
    <col min="12042" max="12042" width="0" hidden="1" customWidth="1"/>
    <col min="12043" max="12047" width="5.44140625" customWidth="1"/>
    <col min="12048" max="12048" width="4" customWidth="1"/>
    <col min="12049" max="12049" width="5.21875" customWidth="1"/>
    <col min="12050" max="12056" width="5.44140625" customWidth="1"/>
    <col min="12057" max="12057" width="7.44140625" customWidth="1"/>
    <col min="12058" max="12066" width="5.44140625" customWidth="1"/>
    <col min="12289" max="12289" width="4" customWidth="1"/>
    <col min="12290" max="12290" width="1.77734375" customWidth="1"/>
    <col min="12291" max="12292" width="5.77734375" customWidth="1"/>
    <col min="12293" max="12297" width="5.44140625" customWidth="1"/>
    <col min="12298" max="12298" width="0" hidden="1" customWidth="1"/>
    <col min="12299" max="12303" width="5.44140625" customWidth="1"/>
    <col min="12304" max="12304" width="4" customWidth="1"/>
    <col min="12305" max="12305" width="5.21875" customWidth="1"/>
    <col min="12306" max="12312" width="5.44140625" customWidth="1"/>
    <col min="12313" max="12313" width="7.44140625" customWidth="1"/>
    <col min="12314" max="12322" width="5.44140625" customWidth="1"/>
    <col min="12545" max="12545" width="4" customWidth="1"/>
    <col min="12546" max="12546" width="1.77734375" customWidth="1"/>
    <col min="12547" max="12548" width="5.77734375" customWidth="1"/>
    <col min="12549" max="12553" width="5.44140625" customWidth="1"/>
    <col min="12554" max="12554" width="0" hidden="1" customWidth="1"/>
    <col min="12555" max="12559" width="5.44140625" customWidth="1"/>
    <col min="12560" max="12560" width="4" customWidth="1"/>
    <col min="12561" max="12561" width="5.21875" customWidth="1"/>
    <col min="12562" max="12568" width="5.44140625" customWidth="1"/>
    <col min="12569" max="12569" width="7.44140625" customWidth="1"/>
    <col min="12570" max="12578" width="5.44140625" customWidth="1"/>
    <col min="12801" max="12801" width="4" customWidth="1"/>
    <col min="12802" max="12802" width="1.77734375" customWidth="1"/>
    <col min="12803" max="12804" width="5.77734375" customWidth="1"/>
    <col min="12805" max="12809" width="5.44140625" customWidth="1"/>
    <col min="12810" max="12810" width="0" hidden="1" customWidth="1"/>
    <col min="12811" max="12815" width="5.44140625" customWidth="1"/>
    <col min="12816" max="12816" width="4" customWidth="1"/>
    <col min="12817" max="12817" width="5.21875" customWidth="1"/>
    <col min="12818" max="12824" width="5.44140625" customWidth="1"/>
    <col min="12825" max="12825" width="7.44140625" customWidth="1"/>
    <col min="12826" max="12834" width="5.44140625" customWidth="1"/>
    <col min="13057" max="13057" width="4" customWidth="1"/>
    <col min="13058" max="13058" width="1.77734375" customWidth="1"/>
    <col min="13059" max="13060" width="5.77734375" customWidth="1"/>
    <col min="13061" max="13065" width="5.44140625" customWidth="1"/>
    <col min="13066" max="13066" width="0" hidden="1" customWidth="1"/>
    <col min="13067" max="13071" width="5.44140625" customWidth="1"/>
    <col min="13072" max="13072" width="4" customWidth="1"/>
    <col min="13073" max="13073" width="5.21875" customWidth="1"/>
    <col min="13074" max="13080" width="5.44140625" customWidth="1"/>
    <col min="13081" max="13081" width="7.44140625" customWidth="1"/>
    <col min="13082" max="13090" width="5.44140625" customWidth="1"/>
    <col min="13313" max="13313" width="4" customWidth="1"/>
    <col min="13314" max="13314" width="1.77734375" customWidth="1"/>
    <col min="13315" max="13316" width="5.77734375" customWidth="1"/>
    <col min="13317" max="13321" width="5.44140625" customWidth="1"/>
    <col min="13322" max="13322" width="0" hidden="1" customWidth="1"/>
    <col min="13323" max="13327" width="5.44140625" customWidth="1"/>
    <col min="13328" max="13328" width="4" customWidth="1"/>
    <col min="13329" max="13329" width="5.21875" customWidth="1"/>
    <col min="13330" max="13336" width="5.44140625" customWidth="1"/>
    <col min="13337" max="13337" width="7.44140625" customWidth="1"/>
    <col min="13338" max="13346" width="5.44140625" customWidth="1"/>
    <col min="13569" max="13569" width="4" customWidth="1"/>
    <col min="13570" max="13570" width="1.77734375" customWidth="1"/>
    <col min="13571" max="13572" width="5.77734375" customWidth="1"/>
    <col min="13573" max="13577" width="5.44140625" customWidth="1"/>
    <col min="13578" max="13578" width="0" hidden="1" customWidth="1"/>
    <col min="13579" max="13583" width="5.44140625" customWidth="1"/>
    <col min="13584" max="13584" width="4" customWidth="1"/>
    <col min="13585" max="13585" width="5.21875" customWidth="1"/>
    <col min="13586" max="13592" width="5.44140625" customWidth="1"/>
    <col min="13593" max="13593" width="7.44140625" customWidth="1"/>
    <col min="13594" max="13602" width="5.44140625" customWidth="1"/>
    <col min="13825" max="13825" width="4" customWidth="1"/>
    <col min="13826" max="13826" width="1.77734375" customWidth="1"/>
    <col min="13827" max="13828" width="5.77734375" customWidth="1"/>
    <col min="13829" max="13833" width="5.44140625" customWidth="1"/>
    <col min="13834" max="13834" width="0" hidden="1" customWidth="1"/>
    <col min="13835" max="13839" width="5.44140625" customWidth="1"/>
    <col min="13840" max="13840" width="4" customWidth="1"/>
    <col min="13841" max="13841" width="5.21875" customWidth="1"/>
    <col min="13842" max="13848" width="5.44140625" customWidth="1"/>
    <col min="13849" max="13849" width="7.44140625" customWidth="1"/>
    <col min="13850" max="13858" width="5.44140625" customWidth="1"/>
    <col min="14081" max="14081" width="4" customWidth="1"/>
    <col min="14082" max="14082" width="1.77734375" customWidth="1"/>
    <col min="14083" max="14084" width="5.77734375" customWidth="1"/>
    <col min="14085" max="14089" width="5.44140625" customWidth="1"/>
    <col min="14090" max="14090" width="0" hidden="1" customWidth="1"/>
    <col min="14091" max="14095" width="5.44140625" customWidth="1"/>
    <col min="14096" max="14096" width="4" customWidth="1"/>
    <col min="14097" max="14097" width="5.21875" customWidth="1"/>
    <col min="14098" max="14104" width="5.44140625" customWidth="1"/>
    <col min="14105" max="14105" width="7.44140625" customWidth="1"/>
    <col min="14106" max="14114" width="5.44140625" customWidth="1"/>
    <col min="14337" max="14337" width="4" customWidth="1"/>
    <col min="14338" max="14338" width="1.77734375" customWidth="1"/>
    <col min="14339" max="14340" width="5.77734375" customWidth="1"/>
    <col min="14341" max="14345" width="5.44140625" customWidth="1"/>
    <col min="14346" max="14346" width="0" hidden="1" customWidth="1"/>
    <col min="14347" max="14351" width="5.44140625" customWidth="1"/>
    <col min="14352" max="14352" width="4" customWidth="1"/>
    <col min="14353" max="14353" width="5.21875" customWidth="1"/>
    <col min="14354" max="14360" width="5.44140625" customWidth="1"/>
    <col min="14361" max="14361" width="7.44140625" customWidth="1"/>
    <col min="14362" max="14370" width="5.44140625" customWidth="1"/>
    <col min="14593" max="14593" width="4" customWidth="1"/>
    <col min="14594" max="14594" width="1.77734375" customWidth="1"/>
    <col min="14595" max="14596" width="5.77734375" customWidth="1"/>
    <col min="14597" max="14601" width="5.44140625" customWidth="1"/>
    <col min="14602" max="14602" width="0" hidden="1" customWidth="1"/>
    <col min="14603" max="14607" width="5.44140625" customWidth="1"/>
    <col min="14608" max="14608" width="4" customWidth="1"/>
    <col min="14609" max="14609" width="5.21875" customWidth="1"/>
    <col min="14610" max="14616" width="5.44140625" customWidth="1"/>
    <col min="14617" max="14617" width="7.44140625" customWidth="1"/>
    <col min="14618" max="14626" width="5.44140625" customWidth="1"/>
    <col min="14849" max="14849" width="4" customWidth="1"/>
    <col min="14850" max="14850" width="1.77734375" customWidth="1"/>
    <col min="14851" max="14852" width="5.77734375" customWidth="1"/>
    <col min="14853" max="14857" width="5.44140625" customWidth="1"/>
    <col min="14858" max="14858" width="0" hidden="1" customWidth="1"/>
    <col min="14859" max="14863" width="5.44140625" customWidth="1"/>
    <col min="14864" max="14864" width="4" customWidth="1"/>
    <col min="14865" max="14865" width="5.21875" customWidth="1"/>
    <col min="14866" max="14872" width="5.44140625" customWidth="1"/>
    <col min="14873" max="14873" width="7.44140625" customWidth="1"/>
    <col min="14874" max="14882" width="5.44140625" customWidth="1"/>
    <col min="15105" max="15105" width="4" customWidth="1"/>
    <col min="15106" max="15106" width="1.77734375" customWidth="1"/>
    <col min="15107" max="15108" width="5.77734375" customWidth="1"/>
    <col min="15109" max="15113" width="5.44140625" customWidth="1"/>
    <col min="15114" max="15114" width="0" hidden="1" customWidth="1"/>
    <col min="15115" max="15119" width="5.44140625" customWidth="1"/>
    <col min="15120" max="15120" width="4" customWidth="1"/>
    <col min="15121" max="15121" width="5.21875" customWidth="1"/>
    <col min="15122" max="15128" width="5.44140625" customWidth="1"/>
    <col min="15129" max="15129" width="7.44140625" customWidth="1"/>
    <col min="15130" max="15138" width="5.44140625" customWidth="1"/>
    <col min="15361" max="15361" width="4" customWidth="1"/>
    <col min="15362" max="15362" width="1.77734375" customWidth="1"/>
    <col min="15363" max="15364" width="5.77734375" customWidth="1"/>
    <col min="15365" max="15369" width="5.44140625" customWidth="1"/>
    <col min="15370" max="15370" width="0" hidden="1" customWidth="1"/>
    <col min="15371" max="15375" width="5.44140625" customWidth="1"/>
    <col min="15376" max="15376" width="4" customWidth="1"/>
    <col min="15377" max="15377" width="5.21875" customWidth="1"/>
    <col min="15378" max="15384" width="5.44140625" customWidth="1"/>
    <col min="15385" max="15385" width="7.44140625" customWidth="1"/>
    <col min="15386" max="15394" width="5.44140625" customWidth="1"/>
    <col min="15617" max="15617" width="4" customWidth="1"/>
    <col min="15618" max="15618" width="1.77734375" customWidth="1"/>
    <col min="15619" max="15620" width="5.77734375" customWidth="1"/>
    <col min="15621" max="15625" width="5.44140625" customWidth="1"/>
    <col min="15626" max="15626" width="0" hidden="1" customWidth="1"/>
    <col min="15627" max="15631" width="5.44140625" customWidth="1"/>
    <col min="15632" max="15632" width="4" customWidth="1"/>
    <col min="15633" max="15633" width="5.21875" customWidth="1"/>
    <col min="15634" max="15640" width="5.44140625" customWidth="1"/>
    <col min="15641" max="15641" width="7.44140625" customWidth="1"/>
    <col min="15642" max="15650" width="5.44140625" customWidth="1"/>
    <col min="15873" max="15873" width="4" customWidth="1"/>
    <col min="15874" max="15874" width="1.77734375" customWidth="1"/>
    <col min="15875" max="15876" width="5.77734375" customWidth="1"/>
    <col min="15877" max="15881" width="5.44140625" customWidth="1"/>
    <col min="15882" max="15882" width="0" hidden="1" customWidth="1"/>
    <col min="15883" max="15887" width="5.44140625" customWidth="1"/>
    <col min="15888" max="15888" width="4" customWidth="1"/>
    <col min="15889" max="15889" width="5.21875" customWidth="1"/>
    <col min="15890" max="15896" width="5.44140625" customWidth="1"/>
    <col min="15897" max="15897" width="7.44140625" customWidth="1"/>
    <col min="15898" max="15906" width="5.44140625" customWidth="1"/>
    <col min="16129" max="16129" width="4" customWidth="1"/>
    <col min="16130" max="16130" width="1.77734375" customWidth="1"/>
    <col min="16131" max="16132" width="5.77734375" customWidth="1"/>
    <col min="16133" max="16137" width="5.44140625" customWidth="1"/>
    <col min="16138" max="16138" width="0" hidden="1" customWidth="1"/>
    <col min="16139" max="16143" width="5.44140625" customWidth="1"/>
    <col min="16144" max="16144" width="4" customWidth="1"/>
    <col min="16145" max="16145" width="5.21875" customWidth="1"/>
    <col min="16146" max="16152" width="5.44140625" customWidth="1"/>
    <col min="16153" max="16153" width="7.44140625" customWidth="1"/>
    <col min="16154" max="16162" width="5.44140625" customWidth="1"/>
  </cols>
  <sheetData>
    <row r="2" spans="4:20" ht="22.8" x14ac:dyDescent="0.4">
      <c r="D2" s="33" t="s">
        <v>38</v>
      </c>
    </row>
    <row r="8" spans="4:20" x14ac:dyDescent="0.3">
      <c r="T8" s="34"/>
    </row>
    <row r="9" spans="4:20" x14ac:dyDescent="0.3">
      <c r="T9" s="34"/>
    </row>
    <row r="10" spans="4:20" x14ac:dyDescent="0.3">
      <c r="T10" s="34"/>
    </row>
    <row r="11" spans="4:20" ht="15.6" x14ac:dyDescent="0.3">
      <c r="K11" s="35" t="s">
        <v>84</v>
      </c>
      <c r="L11" s="34"/>
      <c r="M11" s="34"/>
      <c r="N11" s="36"/>
      <c r="O11" s="34"/>
      <c r="P11" s="34"/>
      <c r="Q11" s="34"/>
      <c r="R11" s="34"/>
      <c r="S11" s="34"/>
    </row>
    <row r="12" spans="4:20" x14ac:dyDescent="0.3">
      <c r="K12" s="37"/>
      <c r="L12" s="34"/>
      <c r="M12" s="34"/>
      <c r="N12" s="36"/>
      <c r="O12" s="34"/>
      <c r="P12" s="34"/>
      <c r="Q12" s="34"/>
      <c r="R12" s="34"/>
      <c r="S12" s="34"/>
    </row>
    <row r="13" spans="4:20" ht="15.6" x14ac:dyDescent="0.3">
      <c r="K13" s="38" t="s">
        <v>19</v>
      </c>
      <c r="L13" s="34"/>
      <c r="M13" s="34"/>
      <c r="N13" s="36"/>
      <c r="O13" s="34"/>
      <c r="P13" s="34"/>
      <c r="Q13" s="34"/>
      <c r="R13" s="34"/>
      <c r="S13" s="34"/>
    </row>
    <row r="15" spans="4:20" x14ac:dyDescent="0.3">
      <c r="K15" s="39" t="s">
        <v>36</v>
      </c>
    </row>
    <row r="17" spans="1:25" ht="7.5" customHeight="1" x14ac:dyDescent="0.3">
      <c r="A17" s="40"/>
      <c r="B17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9" spans="1:25" x14ac:dyDescent="0.3">
      <c r="C19" s="34"/>
      <c r="N19" s="34"/>
      <c r="O19" s="34"/>
    </row>
    <row r="20" spans="1:25" x14ac:dyDescent="0.3">
      <c r="C20" s="34"/>
      <c r="N20" s="34"/>
      <c r="O20" s="34"/>
    </row>
    <row r="21" spans="1:25" x14ac:dyDescent="0.3">
      <c r="C21" s="34"/>
      <c r="N21" s="34"/>
      <c r="O21" s="34"/>
    </row>
    <row r="22" spans="1:25" ht="20.399999999999999" x14ac:dyDescent="0.35">
      <c r="C22" s="34"/>
      <c r="D22" s="42"/>
      <c r="E22" s="34"/>
      <c r="F22" s="34"/>
      <c r="G22" s="36"/>
      <c r="H22" s="34"/>
      <c r="I22" s="34"/>
      <c r="J22" s="34"/>
      <c r="K22" s="34"/>
      <c r="L22" s="34"/>
      <c r="M22" s="34"/>
      <c r="N22" s="34"/>
      <c r="O22" s="34"/>
    </row>
    <row r="25" spans="1:25" ht="17.399999999999999" x14ac:dyDescent="0.3">
      <c r="A25" s="43"/>
      <c r="B25" s="43"/>
      <c r="F25" s="44" t="s">
        <v>85</v>
      </c>
      <c r="G25" s="45"/>
      <c r="H25" s="45"/>
      <c r="I25" s="46"/>
      <c r="J25" s="45"/>
      <c r="K25" s="45"/>
      <c r="L25" s="45"/>
      <c r="M25" s="45"/>
      <c r="N25" s="45"/>
      <c r="O25" s="45"/>
    </row>
    <row r="26" spans="1:25" x14ac:dyDescent="0.3">
      <c r="A26" s="43"/>
      <c r="B26" s="43"/>
    </row>
    <row r="27" spans="1:25" ht="15.6" x14ac:dyDescent="0.3">
      <c r="A27" s="43"/>
      <c r="B27" s="43"/>
      <c r="E27" s="38"/>
      <c r="G27" s="34"/>
      <c r="H27" s="34"/>
      <c r="I27" s="36"/>
      <c r="J27" s="34"/>
      <c r="K27" s="34"/>
      <c r="L27" s="34"/>
      <c r="M27" s="45"/>
      <c r="N27" s="45"/>
      <c r="O27" s="38"/>
    </row>
    <row r="28" spans="1:25" x14ac:dyDescent="0.3">
      <c r="B28"/>
    </row>
    <row r="29" spans="1:25" x14ac:dyDescent="0.3">
      <c r="B29"/>
    </row>
    <row r="30" spans="1:25" x14ac:dyDescent="0.3">
      <c r="B30"/>
    </row>
    <row r="31" spans="1:25" x14ac:dyDescent="0.3">
      <c r="B31"/>
    </row>
    <row r="32" spans="1:25" x14ac:dyDescent="0.3">
      <c r="B32"/>
    </row>
    <row r="33" spans="2:2" x14ac:dyDescent="0.3">
      <c r="B33"/>
    </row>
    <row r="34" spans="2:2" x14ac:dyDescent="0.3">
      <c r="B34"/>
    </row>
    <row r="35" spans="2:2" x14ac:dyDescent="0.3">
      <c r="B35"/>
    </row>
    <row r="36" spans="2:2" x14ac:dyDescent="0.3">
      <c r="B36"/>
    </row>
    <row r="37" spans="2:2" x14ac:dyDescent="0.3">
      <c r="B37"/>
    </row>
    <row r="38" spans="2:2" x14ac:dyDescent="0.3">
      <c r="B38"/>
    </row>
    <row r="39" spans="2:2" x14ac:dyDescent="0.3">
      <c r="B39"/>
    </row>
    <row r="40" spans="2:2" x14ac:dyDescent="0.3">
      <c r="B40"/>
    </row>
    <row r="41" spans="2:2" x14ac:dyDescent="0.3">
      <c r="B41"/>
    </row>
    <row r="42" spans="2:2" x14ac:dyDescent="0.3">
      <c r="B42"/>
    </row>
    <row r="43" spans="2:2" x14ac:dyDescent="0.3">
      <c r="B43"/>
    </row>
    <row r="44" spans="2:2" x14ac:dyDescent="0.3">
      <c r="B44"/>
    </row>
    <row r="45" spans="2:2" x14ac:dyDescent="0.3">
      <c r="B45"/>
    </row>
    <row r="46" spans="2:2" x14ac:dyDescent="0.3">
      <c r="B46"/>
    </row>
    <row r="47" spans="2:2" x14ac:dyDescent="0.3">
      <c r="B47"/>
    </row>
    <row r="48" spans="2:2" x14ac:dyDescent="0.3">
      <c r="B48"/>
    </row>
    <row r="49" spans="2:2" x14ac:dyDescent="0.3">
      <c r="B49"/>
    </row>
    <row r="50" spans="2:2" x14ac:dyDescent="0.3">
      <c r="B50"/>
    </row>
    <row r="51" spans="2:2" x14ac:dyDescent="0.3">
      <c r="B51"/>
    </row>
    <row r="52" spans="2:2" x14ac:dyDescent="0.3">
      <c r="B52"/>
    </row>
    <row r="53" spans="2:2" x14ac:dyDescent="0.3">
      <c r="B53"/>
    </row>
    <row r="54" spans="2:2" x14ac:dyDescent="0.3">
      <c r="B54"/>
    </row>
    <row r="55" spans="2:2" x14ac:dyDescent="0.3">
      <c r="B55"/>
    </row>
    <row r="56" spans="2:2" x14ac:dyDescent="0.3">
      <c r="B56"/>
    </row>
    <row r="57" spans="2:2" x14ac:dyDescent="0.3">
      <c r="B57"/>
    </row>
    <row r="58" spans="2:2" x14ac:dyDescent="0.3">
      <c r="B58"/>
    </row>
    <row r="59" spans="2:2" x14ac:dyDescent="0.3">
      <c r="B59"/>
    </row>
    <row r="60" spans="2:2" x14ac:dyDescent="0.3">
      <c r="B60"/>
    </row>
    <row r="61" spans="2:2" x14ac:dyDescent="0.3">
      <c r="B61"/>
    </row>
    <row r="62" spans="2:2" x14ac:dyDescent="0.3">
      <c r="B62"/>
    </row>
    <row r="63" spans="2:2" x14ac:dyDescent="0.3">
      <c r="B63"/>
    </row>
    <row r="64" spans="2:2" x14ac:dyDescent="0.3">
      <c r="B64"/>
    </row>
    <row r="65" spans="2:2" x14ac:dyDescent="0.3">
      <c r="B65"/>
    </row>
    <row r="66" spans="2:2" x14ac:dyDescent="0.3">
      <c r="B66"/>
    </row>
    <row r="67" spans="2:2" x14ac:dyDescent="0.3">
      <c r="B67"/>
    </row>
    <row r="68" spans="2:2" x14ac:dyDescent="0.3">
      <c r="B68"/>
    </row>
    <row r="69" spans="2:2" x14ac:dyDescent="0.3">
      <c r="B69"/>
    </row>
    <row r="70" spans="2:2" x14ac:dyDescent="0.3">
      <c r="B70"/>
    </row>
    <row r="71" spans="2:2" x14ac:dyDescent="0.3">
      <c r="B71"/>
    </row>
    <row r="72" spans="2:2" x14ac:dyDescent="0.3">
      <c r="B72"/>
    </row>
    <row r="73" spans="2:2" x14ac:dyDescent="0.3">
      <c r="B73"/>
    </row>
    <row r="74" spans="2:2" x14ac:dyDescent="0.3">
      <c r="B74"/>
    </row>
    <row r="75" spans="2:2" x14ac:dyDescent="0.3">
      <c r="B75"/>
    </row>
    <row r="76" spans="2:2" x14ac:dyDescent="0.3">
      <c r="B76"/>
    </row>
    <row r="77" spans="2:2" x14ac:dyDescent="0.3">
      <c r="B77"/>
    </row>
    <row r="78" spans="2:2" x14ac:dyDescent="0.3">
      <c r="B78"/>
    </row>
    <row r="79" spans="2:2" x14ac:dyDescent="0.3">
      <c r="B79"/>
    </row>
    <row r="80" spans="2:2" x14ac:dyDescent="0.3">
      <c r="B80"/>
    </row>
    <row r="81" spans="2:2" x14ac:dyDescent="0.3">
      <c r="B81"/>
    </row>
    <row r="82" spans="2:2" x14ac:dyDescent="0.3">
      <c r="B82"/>
    </row>
    <row r="83" spans="2:2" x14ac:dyDescent="0.3">
      <c r="B83"/>
    </row>
    <row r="84" spans="2:2" x14ac:dyDescent="0.3">
      <c r="B84"/>
    </row>
    <row r="85" spans="2:2" x14ac:dyDescent="0.3">
      <c r="B85"/>
    </row>
    <row r="86" spans="2:2" x14ac:dyDescent="0.3">
      <c r="B86"/>
    </row>
    <row r="87" spans="2:2" x14ac:dyDescent="0.3">
      <c r="B87"/>
    </row>
    <row r="88" spans="2:2" x14ac:dyDescent="0.3">
      <c r="B88"/>
    </row>
    <row r="89" spans="2:2" x14ac:dyDescent="0.3">
      <c r="B89"/>
    </row>
    <row r="90" spans="2:2" x14ac:dyDescent="0.3">
      <c r="B90"/>
    </row>
    <row r="91" spans="2:2" x14ac:dyDescent="0.3">
      <c r="B91"/>
    </row>
    <row r="92" spans="2:2" x14ac:dyDescent="0.3">
      <c r="B92"/>
    </row>
    <row r="93" spans="2:2" x14ac:dyDescent="0.3">
      <c r="B93"/>
    </row>
    <row r="94" spans="2:2" x14ac:dyDescent="0.3">
      <c r="B94"/>
    </row>
    <row r="95" spans="2:2" x14ac:dyDescent="0.3">
      <c r="B95"/>
    </row>
    <row r="96" spans="2:2" x14ac:dyDescent="0.3">
      <c r="B96"/>
    </row>
    <row r="97" spans="2:2" x14ac:dyDescent="0.3">
      <c r="B97"/>
    </row>
    <row r="98" spans="2:2" x14ac:dyDescent="0.3">
      <c r="B98"/>
    </row>
    <row r="99" spans="2:2" x14ac:dyDescent="0.3">
      <c r="B99"/>
    </row>
    <row r="100" spans="2:2" x14ac:dyDescent="0.3">
      <c r="B100"/>
    </row>
    <row r="101" spans="2:2" x14ac:dyDescent="0.3">
      <c r="B101"/>
    </row>
    <row r="102" spans="2:2" x14ac:dyDescent="0.3">
      <c r="B102"/>
    </row>
    <row r="103" spans="2:2" x14ac:dyDescent="0.3">
      <c r="B103"/>
    </row>
    <row r="104" spans="2:2" x14ac:dyDescent="0.3">
      <c r="B104"/>
    </row>
    <row r="105" spans="2:2" x14ac:dyDescent="0.3">
      <c r="B105"/>
    </row>
    <row r="106" spans="2:2" x14ac:dyDescent="0.3">
      <c r="B106"/>
    </row>
    <row r="107" spans="2:2" x14ac:dyDescent="0.3">
      <c r="B107"/>
    </row>
    <row r="108" spans="2:2" x14ac:dyDescent="0.3">
      <c r="B108"/>
    </row>
    <row r="109" spans="2:2" x14ac:dyDescent="0.3">
      <c r="B109"/>
    </row>
    <row r="110" spans="2:2" x14ac:dyDescent="0.3">
      <c r="B110"/>
    </row>
    <row r="111" spans="2:2" x14ac:dyDescent="0.3">
      <c r="B111"/>
    </row>
    <row r="112" spans="2:2" x14ac:dyDescent="0.3">
      <c r="B112"/>
    </row>
    <row r="113" spans="2:2" x14ac:dyDescent="0.3">
      <c r="B113"/>
    </row>
    <row r="114" spans="2:2" x14ac:dyDescent="0.3">
      <c r="B114"/>
    </row>
    <row r="115" spans="2:2" x14ac:dyDescent="0.3">
      <c r="B115"/>
    </row>
    <row r="116" spans="2:2" x14ac:dyDescent="0.3">
      <c r="B116"/>
    </row>
    <row r="117" spans="2:2" x14ac:dyDescent="0.3">
      <c r="B117"/>
    </row>
    <row r="118" spans="2:2" x14ac:dyDescent="0.3">
      <c r="B118"/>
    </row>
    <row r="119" spans="2:2" x14ac:dyDescent="0.3">
      <c r="B119"/>
    </row>
    <row r="120" spans="2:2" x14ac:dyDescent="0.3">
      <c r="B120"/>
    </row>
    <row r="121" spans="2:2" x14ac:dyDescent="0.3">
      <c r="B121"/>
    </row>
    <row r="122" spans="2:2" x14ac:dyDescent="0.3">
      <c r="B122"/>
    </row>
    <row r="123" spans="2:2" x14ac:dyDescent="0.3">
      <c r="B123"/>
    </row>
    <row r="124" spans="2:2" x14ac:dyDescent="0.3">
      <c r="B124"/>
    </row>
    <row r="125" spans="2:2" x14ac:dyDescent="0.3">
      <c r="B125"/>
    </row>
    <row r="126" spans="2:2" x14ac:dyDescent="0.3">
      <c r="B126"/>
    </row>
    <row r="127" spans="2:2" x14ac:dyDescent="0.3">
      <c r="B127"/>
    </row>
    <row r="128" spans="2:2" x14ac:dyDescent="0.3">
      <c r="B128"/>
    </row>
    <row r="129" spans="2:2" x14ac:dyDescent="0.3">
      <c r="B129"/>
    </row>
    <row r="130" spans="2:2" x14ac:dyDescent="0.3">
      <c r="B130"/>
    </row>
    <row r="131" spans="2:2" x14ac:dyDescent="0.3">
      <c r="B131"/>
    </row>
    <row r="132" spans="2:2" x14ac:dyDescent="0.3">
      <c r="B132"/>
    </row>
    <row r="133" spans="2:2" x14ac:dyDescent="0.3">
      <c r="B133"/>
    </row>
    <row r="134" spans="2:2" x14ac:dyDescent="0.3">
      <c r="B134"/>
    </row>
    <row r="135" spans="2:2" x14ac:dyDescent="0.3">
      <c r="B135"/>
    </row>
    <row r="136" spans="2:2" x14ac:dyDescent="0.3">
      <c r="B136"/>
    </row>
    <row r="137" spans="2:2" x14ac:dyDescent="0.3">
      <c r="B137"/>
    </row>
    <row r="138" spans="2:2" x14ac:dyDescent="0.3">
      <c r="B138"/>
    </row>
    <row r="139" spans="2:2" x14ac:dyDescent="0.3">
      <c r="B139"/>
    </row>
    <row r="140" spans="2:2" x14ac:dyDescent="0.3">
      <c r="B140"/>
    </row>
    <row r="141" spans="2:2" x14ac:dyDescent="0.3">
      <c r="B141"/>
    </row>
    <row r="142" spans="2:2" x14ac:dyDescent="0.3">
      <c r="B142"/>
    </row>
    <row r="143" spans="2:2" x14ac:dyDescent="0.3">
      <c r="B143"/>
    </row>
    <row r="144" spans="2:2" x14ac:dyDescent="0.3">
      <c r="B144"/>
    </row>
    <row r="145" spans="2:2" x14ac:dyDescent="0.3">
      <c r="B145"/>
    </row>
    <row r="146" spans="2:2" x14ac:dyDescent="0.3">
      <c r="B146"/>
    </row>
    <row r="147" spans="2:2" x14ac:dyDescent="0.3">
      <c r="B147"/>
    </row>
    <row r="148" spans="2:2" x14ac:dyDescent="0.3">
      <c r="B148"/>
    </row>
    <row r="149" spans="2:2" x14ac:dyDescent="0.3">
      <c r="B149"/>
    </row>
    <row r="150" spans="2:2" x14ac:dyDescent="0.3">
      <c r="B150"/>
    </row>
    <row r="151" spans="2:2" x14ac:dyDescent="0.3">
      <c r="B151"/>
    </row>
    <row r="152" spans="2:2" x14ac:dyDescent="0.3">
      <c r="B152"/>
    </row>
    <row r="153" spans="2:2" x14ac:dyDescent="0.3">
      <c r="B153"/>
    </row>
    <row r="154" spans="2:2" x14ac:dyDescent="0.3">
      <c r="B154"/>
    </row>
    <row r="155" spans="2:2" x14ac:dyDescent="0.3">
      <c r="B155"/>
    </row>
    <row r="156" spans="2:2" x14ac:dyDescent="0.3">
      <c r="B156"/>
    </row>
    <row r="157" spans="2:2" x14ac:dyDescent="0.3">
      <c r="B157"/>
    </row>
    <row r="158" spans="2:2" x14ac:dyDescent="0.3">
      <c r="B158"/>
    </row>
    <row r="159" spans="2:2" x14ac:dyDescent="0.3">
      <c r="B159"/>
    </row>
    <row r="160" spans="2:2" x14ac:dyDescent="0.3">
      <c r="B160"/>
    </row>
    <row r="161" spans="2:2" x14ac:dyDescent="0.3">
      <c r="B161"/>
    </row>
    <row r="162" spans="2:2" x14ac:dyDescent="0.3">
      <c r="B162"/>
    </row>
    <row r="163" spans="2:2" x14ac:dyDescent="0.3">
      <c r="B163"/>
    </row>
    <row r="164" spans="2:2" x14ac:dyDescent="0.3">
      <c r="B164"/>
    </row>
    <row r="165" spans="2:2" x14ac:dyDescent="0.3">
      <c r="B165"/>
    </row>
    <row r="166" spans="2:2" x14ac:dyDescent="0.3">
      <c r="B166"/>
    </row>
    <row r="167" spans="2:2" x14ac:dyDescent="0.3">
      <c r="B167"/>
    </row>
    <row r="168" spans="2:2" x14ac:dyDescent="0.3">
      <c r="B168"/>
    </row>
    <row r="169" spans="2:2" x14ac:dyDescent="0.3">
      <c r="B169"/>
    </row>
    <row r="170" spans="2:2" x14ac:dyDescent="0.3">
      <c r="B170"/>
    </row>
    <row r="171" spans="2:2" x14ac:dyDescent="0.3">
      <c r="B171"/>
    </row>
    <row r="172" spans="2:2" x14ac:dyDescent="0.3">
      <c r="B172"/>
    </row>
    <row r="173" spans="2:2" x14ac:dyDescent="0.3">
      <c r="B173"/>
    </row>
    <row r="174" spans="2:2" x14ac:dyDescent="0.3">
      <c r="B174"/>
    </row>
    <row r="175" spans="2:2" x14ac:dyDescent="0.3">
      <c r="B175"/>
    </row>
    <row r="176" spans="2:2" x14ac:dyDescent="0.3">
      <c r="B176"/>
    </row>
    <row r="177" spans="2:2" x14ac:dyDescent="0.3">
      <c r="B177"/>
    </row>
    <row r="178" spans="2:2" x14ac:dyDescent="0.3">
      <c r="B178"/>
    </row>
    <row r="179" spans="2:2" x14ac:dyDescent="0.3">
      <c r="B179"/>
    </row>
    <row r="180" spans="2:2" x14ac:dyDescent="0.3">
      <c r="B180"/>
    </row>
    <row r="181" spans="2:2" x14ac:dyDescent="0.3">
      <c r="B181"/>
    </row>
    <row r="182" spans="2:2" x14ac:dyDescent="0.3">
      <c r="B182"/>
    </row>
    <row r="183" spans="2:2" x14ac:dyDescent="0.3">
      <c r="B183"/>
    </row>
    <row r="184" spans="2:2" x14ac:dyDescent="0.3">
      <c r="B184"/>
    </row>
    <row r="185" spans="2:2" x14ac:dyDescent="0.3">
      <c r="B185"/>
    </row>
    <row r="186" spans="2:2" x14ac:dyDescent="0.3">
      <c r="B186"/>
    </row>
    <row r="187" spans="2:2" x14ac:dyDescent="0.3">
      <c r="B187"/>
    </row>
    <row r="188" spans="2:2" x14ac:dyDescent="0.3">
      <c r="B188"/>
    </row>
    <row r="189" spans="2:2" x14ac:dyDescent="0.3">
      <c r="B189"/>
    </row>
    <row r="190" spans="2:2" x14ac:dyDescent="0.3">
      <c r="B190"/>
    </row>
    <row r="191" spans="2:2" x14ac:dyDescent="0.3">
      <c r="B191"/>
    </row>
    <row r="192" spans="2:2" x14ac:dyDescent="0.3">
      <c r="B192"/>
    </row>
    <row r="193" spans="2:2" x14ac:dyDescent="0.3">
      <c r="B193"/>
    </row>
    <row r="194" spans="2:2" x14ac:dyDescent="0.3">
      <c r="B194"/>
    </row>
    <row r="195" spans="2:2" x14ac:dyDescent="0.3">
      <c r="B195"/>
    </row>
    <row r="196" spans="2:2" x14ac:dyDescent="0.3">
      <c r="B196"/>
    </row>
    <row r="197" spans="2:2" x14ac:dyDescent="0.3">
      <c r="B197"/>
    </row>
    <row r="198" spans="2:2" x14ac:dyDescent="0.3">
      <c r="B198"/>
    </row>
    <row r="199" spans="2:2" x14ac:dyDescent="0.3">
      <c r="B199"/>
    </row>
    <row r="200" spans="2:2" x14ac:dyDescent="0.3">
      <c r="B200"/>
    </row>
    <row r="201" spans="2:2" x14ac:dyDescent="0.3">
      <c r="B201"/>
    </row>
    <row r="202" spans="2:2" x14ac:dyDescent="0.3">
      <c r="B202"/>
    </row>
    <row r="203" spans="2:2" x14ac:dyDescent="0.3">
      <c r="B203"/>
    </row>
    <row r="204" spans="2:2" x14ac:dyDescent="0.3">
      <c r="B204"/>
    </row>
    <row r="205" spans="2:2" x14ac:dyDescent="0.3">
      <c r="B205"/>
    </row>
    <row r="206" spans="2:2" x14ac:dyDescent="0.3">
      <c r="B206"/>
    </row>
    <row r="207" spans="2:2" x14ac:dyDescent="0.3">
      <c r="B207"/>
    </row>
    <row r="208" spans="2:2" x14ac:dyDescent="0.3">
      <c r="B208"/>
    </row>
    <row r="209" spans="2:2" x14ac:dyDescent="0.3">
      <c r="B209"/>
    </row>
    <row r="210" spans="2:2" x14ac:dyDescent="0.3">
      <c r="B210"/>
    </row>
    <row r="211" spans="2:2" x14ac:dyDescent="0.3">
      <c r="B211"/>
    </row>
    <row r="212" spans="2:2" x14ac:dyDescent="0.3">
      <c r="B212"/>
    </row>
    <row r="213" spans="2:2" x14ac:dyDescent="0.3">
      <c r="B213"/>
    </row>
    <row r="214" spans="2:2" x14ac:dyDescent="0.3">
      <c r="B214"/>
    </row>
    <row r="215" spans="2:2" x14ac:dyDescent="0.3">
      <c r="B215"/>
    </row>
    <row r="216" spans="2:2" x14ac:dyDescent="0.3">
      <c r="B216"/>
    </row>
    <row r="217" spans="2:2" x14ac:dyDescent="0.3">
      <c r="B217"/>
    </row>
    <row r="218" spans="2:2" x14ac:dyDescent="0.3">
      <c r="B218"/>
    </row>
    <row r="219" spans="2:2" x14ac:dyDescent="0.3">
      <c r="B219"/>
    </row>
    <row r="220" spans="2:2" x14ac:dyDescent="0.3">
      <c r="B220"/>
    </row>
    <row r="221" spans="2:2" x14ac:dyDescent="0.3">
      <c r="B221"/>
    </row>
    <row r="222" spans="2:2" x14ac:dyDescent="0.3">
      <c r="B222"/>
    </row>
    <row r="223" spans="2:2" x14ac:dyDescent="0.3">
      <c r="B223"/>
    </row>
    <row r="224" spans="2:2" x14ac:dyDescent="0.3">
      <c r="B224"/>
    </row>
    <row r="225" spans="2:2" x14ac:dyDescent="0.3">
      <c r="B225"/>
    </row>
    <row r="226" spans="2:2" x14ac:dyDescent="0.3">
      <c r="B226"/>
    </row>
    <row r="227" spans="2:2" x14ac:dyDescent="0.3">
      <c r="B227"/>
    </row>
    <row r="228" spans="2:2" x14ac:dyDescent="0.3">
      <c r="B228"/>
    </row>
    <row r="229" spans="2:2" x14ac:dyDescent="0.3">
      <c r="B229"/>
    </row>
    <row r="230" spans="2:2" x14ac:dyDescent="0.3">
      <c r="B230"/>
    </row>
    <row r="231" spans="2:2" x14ac:dyDescent="0.3">
      <c r="B231"/>
    </row>
    <row r="232" spans="2:2" x14ac:dyDescent="0.3">
      <c r="B232"/>
    </row>
    <row r="233" spans="2:2" x14ac:dyDescent="0.3">
      <c r="B233"/>
    </row>
    <row r="234" spans="2:2" x14ac:dyDescent="0.3">
      <c r="B234"/>
    </row>
    <row r="235" spans="2:2" x14ac:dyDescent="0.3">
      <c r="B235"/>
    </row>
    <row r="236" spans="2:2" x14ac:dyDescent="0.3">
      <c r="B236"/>
    </row>
    <row r="237" spans="2:2" x14ac:dyDescent="0.3">
      <c r="B237"/>
    </row>
    <row r="238" spans="2:2" x14ac:dyDescent="0.3">
      <c r="B238"/>
    </row>
    <row r="239" spans="2:2" x14ac:dyDescent="0.3">
      <c r="B239"/>
    </row>
    <row r="240" spans="2:2" x14ac:dyDescent="0.3">
      <c r="B240"/>
    </row>
    <row r="241" spans="2:2" x14ac:dyDescent="0.3">
      <c r="B241"/>
    </row>
    <row r="242" spans="2:2" x14ac:dyDescent="0.3">
      <c r="B242"/>
    </row>
    <row r="243" spans="2:2" x14ac:dyDescent="0.3">
      <c r="B243"/>
    </row>
    <row r="244" spans="2:2" x14ac:dyDescent="0.3">
      <c r="B244"/>
    </row>
    <row r="245" spans="2:2" x14ac:dyDescent="0.3">
      <c r="B245"/>
    </row>
    <row r="246" spans="2:2" x14ac:dyDescent="0.3">
      <c r="B246"/>
    </row>
    <row r="247" spans="2:2" x14ac:dyDescent="0.3">
      <c r="B247"/>
    </row>
    <row r="248" spans="2:2" x14ac:dyDescent="0.3">
      <c r="B248"/>
    </row>
    <row r="249" spans="2:2" x14ac:dyDescent="0.3">
      <c r="B249"/>
    </row>
    <row r="250" spans="2:2" x14ac:dyDescent="0.3">
      <c r="B250"/>
    </row>
    <row r="251" spans="2:2" x14ac:dyDescent="0.3">
      <c r="B251"/>
    </row>
    <row r="252" spans="2:2" x14ac:dyDescent="0.3">
      <c r="B252"/>
    </row>
    <row r="253" spans="2:2" x14ac:dyDescent="0.3">
      <c r="B253"/>
    </row>
    <row r="254" spans="2:2" x14ac:dyDescent="0.3">
      <c r="B254"/>
    </row>
    <row r="255" spans="2:2" x14ac:dyDescent="0.3">
      <c r="B255"/>
    </row>
    <row r="256" spans="2:2" x14ac:dyDescent="0.3">
      <c r="B256"/>
    </row>
    <row r="257" spans="2:2" x14ac:dyDescent="0.3">
      <c r="B257"/>
    </row>
    <row r="258" spans="2:2" x14ac:dyDescent="0.3">
      <c r="B258"/>
    </row>
    <row r="259" spans="2:2" x14ac:dyDescent="0.3">
      <c r="B259"/>
    </row>
    <row r="260" spans="2:2" x14ac:dyDescent="0.3">
      <c r="B260"/>
    </row>
    <row r="261" spans="2:2" x14ac:dyDescent="0.3">
      <c r="B261"/>
    </row>
    <row r="262" spans="2:2" x14ac:dyDescent="0.3">
      <c r="B262"/>
    </row>
    <row r="263" spans="2:2" x14ac:dyDescent="0.3">
      <c r="B263"/>
    </row>
    <row r="264" spans="2:2" x14ac:dyDescent="0.3">
      <c r="B264"/>
    </row>
    <row r="265" spans="2:2" x14ac:dyDescent="0.3">
      <c r="B265"/>
    </row>
    <row r="266" spans="2:2" x14ac:dyDescent="0.3">
      <c r="B266"/>
    </row>
    <row r="267" spans="2:2" x14ac:dyDescent="0.3">
      <c r="B267"/>
    </row>
    <row r="268" spans="2:2" x14ac:dyDescent="0.3">
      <c r="B268"/>
    </row>
    <row r="269" spans="2:2" x14ac:dyDescent="0.3">
      <c r="B269"/>
    </row>
    <row r="270" spans="2:2" x14ac:dyDescent="0.3">
      <c r="B270"/>
    </row>
    <row r="271" spans="2:2" x14ac:dyDescent="0.3">
      <c r="B271"/>
    </row>
    <row r="272" spans="2:2" x14ac:dyDescent="0.3">
      <c r="B272"/>
    </row>
    <row r="273" spans="2:2" x14ac:dyDescent="0.3">
      <c r="B273"/>
    </row>
    <row r="274" spans="2:2" x14ac:dyDescent="0.3">
      <c r="B274"/>
    </row>
    <row r="275" spans="2:2" x14ac:dyDescent="0.3">
      <c r="B275"/>
    </row>
    <row r="276" spans="2:2" x14ac:dyDescent="0.3">
      <c r="B276"/>
    </row>
    <row r="277" spans="2:2" x14ac:dyDescent="0.3">
      <c r="B277"/>
    </row>
    <row r="278" spans="2:2" x14ac:dyDescent="0.3">
      <c r="B278"/>
    </row>
    <row r="279" spans="2:2" x14ac:dyDescent="0.3">
      <c r="B279"/>
    </row>
    <row r="280" spans="2:2" x14ac:dyDescent="0.3">
      <c r="B280"/>
    </row>
    <row r="281" spans="2:2" x14ac:dyDescent="0.3">
      <c r="B281"/>
    </row>
    <row r="282" spans="2:2" x14ac:dyDescent="0.3">
      <c r="B282"/>
    </row>
    <row r="283" spans="2:2" x14ac:dyDescent="0.3">
      <c r="B283"/>
    </row>
    <row r="284" spans="2:2" x14ac:dyDescent="0.3">
      <c r="B284"/>
    </row>
    <row r="285" spans="2:2" x14ac:dyDescent="0.3">
      <c r="B285"/>
    </row>
    <row r="286" spans="2:2" x14ac:dyDescent="0.3">
      <c r="B286"/>
    </row>
    <row r="287" spans="2:2" x14ac:dyDescent="0.3">
      <c r="B287"/>
    </row>
    <row r="288" spans="2:2" x14ac:dyDescent="0.3">
      <c r="B288"/>
    </row>
    <row r="289" spans="2:2" x14ac:dyDescent="0.3">
      <c r="B289"/>
    </row>
    <row r="290" spans="2:2" x14ac:dyDescent="0.3">
      <c r="B290"/>
    </row>
    <row r="291" spans="2:2" x14ac:dyDescent="0.3">
      <c r="B291"/>
    </row>
    <row r="292" spans="2:2" x14ac:dyDescent="0.3">
      <c r="B292"/>
    </row>
    <row r="293" spans="2:2" x14ac:dyDescent="0.3">
      <c r="B293"/>
    </row>
    <row r="294" spans="2:2" x14ac:dyDescent="0.3">
      <c r="B294"/>
    </row>
    <row r="295" spans="2:2" x14ac:dyDescent="0.3">
      <c r="B295"/>
    </row>
    <row r="296" spans="2:2" x14ac:dyDescent="0.3">
      <c r="B296"/>
    </row>
    <row r="297" spans="2:2" x14ac:dyDescent="0.3">
      <c r="B297"/>
    </row>
    <row r="298" spans="2:2" x14ac:dyDescent="0.3">
      <c r="B298"/>
    </row>
    <row r="299" spans="2:2" x14ac:dyDescent="0.3">
      <c r="B299"/>
    </row>
    <row r="300" spans="2:2" x14ac:dyDescent="0.3">
      <c r="B300"/>
    </row>
    <row r="301" spans="2:2" x14ac:dyDescent="0.3">
      <c r="B301"/>
    </row>
    <row r="302" spans="2:2" x14ac:dyDescent="0.3">
      <c r="B302"/>
    </row>
    <row r="303" spans="2:2" x14ac:dyDescent="0.3">
      <c r="B303"/>
    </row>
    <row r="304" spans="2:2" x14ac:dyDescent="0.3">
      <c r="B304"/>
    </row>
    <row r="305" spans="2:2" x14ac:dyDescent="0.3">
      <c r="B305"/>
    </row>
    <row r="306" spans="2:2" x14ac:dyDescent="0.3">
      <c r="B306"/>
    </row>
    <row r="307" spans="2:2" x14ac:dyDescent="0.3">
      <c r="B307"/>
    </row>
    <row r="308" spans="2:2" x14ac:dyDescent="0.3">
      <c r="B308"/>
    </row>
    <row r="309" spans="2:2" x14ac:dyDescent="0.3">
      <c r="B309"/>
    </row>
    <row r="310" spans="2:2" x14ac:dyDescent="0.3">
      <c r="B310"/>
    </row>
    <row r="311" spans="2:2" x14ac:dyDescent="0.3">
      <c r="B311"/>
    </row>
    <row r="312" spans="2:2" x14ac:dyDescent="0.3">
      <c r="B312"/>
    </row>
    <row r="313" spans="2:2" x14ac:dyDescent="0.3">
      <c r="B313"/>
    </row>
    <row r="314" spans="2:2" x14ac:dyDescent="0.3">
      <c r="B314"/>
    </row>
    <row r="315" spans="2:2" x14ac:dyDescent="0.3">
      <c r="B315"/>
    </row>
    <row r="316" spans="2:2" x14ac:dyDescent="0.3">
      <c r="B316"/>
    </row>
    <row r="317" spans="2:2" x14ac:dyDescent="0.3">
      <c r="B317"/>
    </row>
    <row r="318" spans="2:2" x14ac:dyDescent="0.3">
      <c r="B318"/>
    </row>
    <row r="319" spans="2:2" x14ac:dyDescent="0.3">
      <c r="B319"/>
    </row>
    <row r="320" spans="2:2" x14ac:dyDescent="0.3">
      <c r="B320"/>
    </row>
    <row r="321" spans="2:2" x14ac:dyDescent="0.3">
      <c r="B321"/>
    </row>
    <row r="322" spans="2:2" x14ac:dyDescent="0.3">
      <c r="B322"/>
    </row>
    <row r="323" spans="2:2" x14ac:dyDescent="0.3">
      <c r="B323"/>
    </row>
    <row r="324" spans="2:2" x14ac:dyDescent="0.3">
      <c r="B324"/>
    </row>
    <row r="325" spans="2:2" x14ac:dyDescent="0.3">
      <c r="B325"/>
    </row>
    <row r="326" spans="2:2" x14ac:dyDescent="0.3">
      <c r="B326"/>
    </row>
    <row r="327" spans="2:2" x14ac:dyDescent="0.3">
      <c r="B327"/>
    </row>
    <row r="328" spans="2:2" x14ac:dyDescent="0.3">
      <c r="B328"/>
    </row>
    <row r="329" spans="2:2" x14ac:dyDescent="0.3">
      <c r="B329"/>
    </row>
    <row r="330" spans="2:2" x14ac:dyDescent="0.3">
      <c r="B330"/>
    </row>
    <row r="331" spans="2:2" x14ac:dyDescent="0.3">
      <c r="B331"/>
    </row>
    <row r="332" spans="2:2" x14ac:dyDescent="0.3">
      <c r="B332"/>
    </row>
    <row r="333" spans="2:2" x14ac:dyDescent="0.3">
      <c r="B333"/>
    </row>
    <row r="334" spans="2:2" x14ac:dyDescent="0.3">
      <c r="B334"/>
    </row>
    <row r="335" spans="2:2" x14ac:dyDescent="0.3">
      <c r="B335"/>
    </row>
    <row r="336" spans="2:2" x14ac:dyDescent="0.3">
      <c r="B336"/>
    </row>
    <row r="337" spans="2:2" x14ac:dyDescent="0.3">
      <c r="B337"/>
    </row>
    <row r="338" spans="2:2" x14ac:dyDescent="0.3">
      <c r="B338"/>
    </row>
    <row r="339" spans="2:2" x14ac:dyDescent="0.3">
      <c r="B339"/>
    </row>
    <row r="340" spans="2:2" x14ac:dyDescent="0.3">
      <c r="B340"/>
    </row>
    <row r="341" spans="2:2" x14ac:dyDescent="0.3">
      <c r="B341"/>
    </row>
    <row r="342" spans="2:2" x14ac:dyDescent="0.3">
      <c r="B342"/>
    </row>
    <row r="343" spans="2:2" x14ac:dyDescent="0.3">
      <c r="B343"/>
    </row>
    <row r="344" spans="2:2" x14ac:dyDescent="0.3">
      <c r="B344"/>
    </row>
    <row r="345" spans="2:2" x14ac:dyDescent="0.3">
      <c r="B345"/>
    </row>
    <row r="346" spans="2:2" x14ac:dyDescent="0.3">
      <c r="B346"/>
    </row>
    <row r="347" spans="2:2" x14ac:dyDescent="0.3">
      <c r="B347"/>
    </row>
    <row r="348" spans="2:2" x14ac:dyDescent="0.3">
      <c r="B348"/>
    </row>
    <row r="349" spans="2:2" x14ac:dyDescent="0.3">
      <c r="B349"/>
    </row>
    <row r="350" spans="2:2" x14ac:dyDescent="0.3">
      <c r="B350"/>
    </row>
    <row r="351" spans="2:2" x14ac:dyDescent="0.3">
      <c r="B351"/>
    </row>
    <row r="352" spans="2:2" x14ac:dyDescent="0.3">
      <c r="B352"/>
    </row>
    <row r="353" spans="2:2" x14ac:dyDescent="0.3">
      <c r="B353"/>
    </row>
    <row r="354" spans="2:2" x14ac:dyDescent="0.3">
      <c r="B354"/>
    </row>
    <row r="355" spans="2:2" x14ac:dyDescent="0.3">
      <c r="B355"/>
    </row>
    <row r="356" spans="2:2" x14ac:dyDescent="0.3">
      <c r="B356"/>
    </row>
    <row r="357" spans="2:2" x14ac:dyDescent="0.3">
      <c r="B357"/>
    </row>
    <row r="358" spans="2:2" x14ac:dyDescent="0.3">
      <c r="B358"/>
    </row>
    <row r="359" spans="2:2" x14ac:dyDescent="0.3">
      <c r="B359"/>
    </row>
    <row r="360" spans="2:2" x14ac:dyDescent="0.3">
      <c r="B360"/>
    </row>
    <row r="361" spans="2:2" x14ac:dyDescent="0.3">
      <c r="B361"/>
    </row>
    <row r="362" spans="2:2" x14ac:dyDescent="0.3">
      <c r="B362"/>
    </row>
    <row r="363" spans="2:2" x14ac:dyDescent="0.3">
      <c r="B363"/>
    </row>
    <row r="364" spans="2:2" x14ac:dyDescent="0.3">
      <c r="B364"/>
    </row>
    <row r="365" spans="2:2" x14ac:dyDescent="0.3">
      <c r="B365"/>
    </row>
    <row r="366" spans="2:2" x14ac:dyDescent="0.3">
      <c r="B366"/>
    </row>
    <row r="367" spans="2:2" x14ac:dyDescent="0.3">
      <c r="B367"/>
    </row>
    <row r="368" spans="2:2" x14ac:dyDescent="0.3">
      <c r="B368"/>
    </row>
    <row r="369" spans="2:2" x14ac:dyDescent="0.3">
      <c r="B369"/>
    </row>
    <row r="370" spans="2:2" x14ac:dyDescent="0.3">
      <c r="B370"/>
    </row>
    <row r="371" spans="2:2" x14ac:dyDescent="0.3">
      <c r="B371"/>
    </row>
    <row r="372" spans="2:2" x14ac:dyDescent="0.3">
      <c r="B372"/>
    </row>
    <row r="373" spans="2:2" x14ac:dyDescent="0.3">
      <c r="B373"/>
    </row>
    <row r="374" spans="2:2" x14ac:dyDescent="0.3">
      <c r="B374"/>
    </row>
    <row r="375" spans="2:2" x14ac:dyDescent="0.3">
      <c r="B375"/>
    </row>
    <row r="376" spans="2:2" x14ac:dyDescent="0.3">
      <c r="B376"/>
    </row>
    <row r="377" spans="2:2" x14ac:dyDescent="0.3">
      <c r="B377"/>
    </row>
    <row r="378" spans="2:2" x14ac:dyDescent="0.3">
      <c r="B378"/>
    </row>
    <row r="379" spans="2:2" x14ac:dyDescent="0.3">
      <c r="B379"/>
    </row>
    <row r="380" spans="2:2" x14ac:dyDescent="0.3">
      <c r="B380"/>
    </row>
    <row r="381" spans="2:2" x14ac:dyDescent="0.3">
      <c r="B381"/>
    </row>
    <row r="382" spans="2:2" x14ac:dyDescent="0.3">
      <c r="B382"/>
    </row>
    <row r="383" spans="2:2" x14ac:dyDescent="0.3">
      <c r="B383"/>
    </row>
    <row r="384" spans="2:2" x14ac:dyDescent="0.3">
      <c r="B384"/>
    </row>
    <row r="385" spans="2:2" x14ac:dyDescent="0.3">
      <c r="B385"/>
    </row>
    <row r="386" spans="2:2" x14ac:dyDescent="0.3">
      <c r="B386"/>
    </row>
    <row r="387" spans="2:2" x14ac:dyDescent="0.3">
      <c r="B387"/>
    </row>
    <row r="388" spans="2:2" x14ac:dyDescent="0.3">
      <c r="B388"/>
    </row>
    <row r="389" spans="2:2" x14ac:dyDescent="0.3">
      <c r="B389"/>
    </row>
    <row r="390" spans="2:2" x14ac:dyDescent="0.3">
      <c r="B390"/>
    </row>
    <row r="391" spans="2:2" x14ac:dyDescent="0.3">
      <c r="B391"/>
    </row>
    <row r="392" spans="2:2" x14ac:dyDescent="0.3">
      <c r="B392"/>
    </row>
    <row r="393" spans="2:2" x14ac:dyDescent="0.3">
      <c r="B393"/>
    </row>
    <row r="394" spans="2:2" x14ac:dyDescent="0.3">
      <c r="B394"/>
    </row>
    <row r="395" spans="2:2" x14ac:dyDescent="0.3">
      <c r="B395"/>
    </row>
    <row r="396" spans="2:2" x14ac:dyDescent="0.3">
      <c r="B396"/>
    </row>
    <row r="397" spans="2:2" x14ac:dyDescent="0.3">
      <c r="B397"/>
    </row>
    <row r="398" spans="2:2" x14ac:dyDescent="0.3">
      <c r="B398"/>
    </row>
    <row r="399" spans="2:2" x14ac:dyDescent="0.3">
      <c r="B399"/>
    </row>
    <row r="400" spans="2:2" x14ac:dyDescent="0.3">
      <c r="B400"/>
    </row>
    <row r="401" spans="2:2" x14ac:dyDescent="0.3">
      <c r="B401"/>
    </row>
    <row r="402" spans="2:2" x14ac:dyDescent="0.3">
      <c r="B402"/>
    </row>
    <row r="403" spans="2:2" x14ac:dyDescent="0.3">
      <c r="B403"/>
    </row>
    <row r="404" spans="2:2" x14ac:dyDescent="0.3">
      <c r="B404"/>
    </row>
    <row r="405" spans="2:2" x14ac:dyDescent="0.3">
      <c r="B405"/>
    </row>
    <row r="406" spans="2:2" x14ac:dyDescent="0.3">
      <c r="B406"/>
    </row>
    <row r="407" spans="2:2" x14ac:dyDescent="0.3">
      <c r="B407"/>
    </row>
    <row r="408" spans="2:2" x14ac:dyDescent="0.3">
      <c r="B408"/>
    </row>
    <row r="409" spans="2:2" x14ac:dyDescent="0.3">
      <c r="B409"/>
    </row>
    <row r="410" spans="2:2" x14ac:dyDescent="0.3">
      <c r="B410"/>
    </row>
    <row r="411" spans="2:2" x14ac:dyDescent="0.3">
      <c r="B411"/>
    </row>
    <row r="412" spans="2:2" x14ac:dyDescent="0.3">
      <c r="B412"/>
    </row>
    <row r="413" spans="2:2" x14ac:dyDescent="0.3">
      <c r="B413"/>
    </row>
    <row r="414" spans="2:2" x14ac:dyDescent="0.3">
      <c r="B414"/>
    </row>
    <row r="415" spans="2:2" x14ac:dyDescent="0.3">
      <c r="B415"/>
    </row>
    <row r="416" spans="2:2" x14ac:dyDescent="0.3">
      <c r="B416"/>
    </row>
    <row r="417" spans="2:2" x14ac:dyDescent="0.3">
      <c r="B417"/>
    </row>
    <row r="418" spans="2:2" x14ac:dyDescent="0.3">
      <c r="B418"/>
    </row>
    <row r="419" spans="2:2" x14ac:dyDescent="0.3">
      <c r="B419"/>
    </row>
    <row r="420" spans="2:2" x14ac:dyDescent="0.3">
      <c r="B420"/>
    </row>
    <row r="421" spans="2:2" x14ac:dyDescent="0.3">
      <c r="B421"/>
    </row>
    <row r="422" spans="2:2" x14ac:dyDescent="0.3">
      <c r="B422"/>
    </row>
    <row r="423" spans="2:2" x14ac:dyDescent="0.3">
      <c r="B423"/>
    </row>
    <row r="424" spans="2:2" x14ac:dyDescent="0.3">
      <c r="B424"/>
    </row>
    <row r="425" spans="2:2" x14ac:dyDescent="0.3">
      <c r="B425"/>
    </row>
    <row r="426" spans="2:2" x14ac:dyDescent="0.3">
      <c r="B426"/>
    </row>
    <row r="427" spans="2:2" x14ac:dyDescent="0.3">
      <c r="B427"/>
    </row>
    <row r="428" spans="2:2" x14ac:dyDescent="0.3">
      <c r="B428"/>
    </row>
    <row r="429" spans="2:2" x14ac:dyDescent="0.3">
      <c r="B429"/>
    </row>
    <row r="430" spans="2:2" x14ac:dyDescent="0.3">
      <c r="B430"/>
    </row>
    <row r="431" spans="2:2" x14ac:dyDescent="0.3">
      <c r="B431"/>
    </row>
    <row r="432" spans="2:2" x14ac:dyDescent="0.3">
      <c r="B432"/>
    </row>
    <row r="433" spans="2:2" x14ac:dyDescent="0.3">
      <c r="B433"/>
    </row>
    <row r="434" spans="2:2" x14ac:dyDescent="0.3">
      <c r="B434"/>
    </row>
    <row r="435" spans="2:2" x14ac:dyDescent="0.3">
      <c r="B435"/>
    </row>
    <row r="436" spans="2:2" x14ac:dyDescent="0.3">
      <c r="B436"/>
    </row>
    <row r="437" spans="2:2" x14ac:dyDescent="0.3">
      <c r="B437"/>
    </row>
    <row r="438" spans="2:2" x14ac:dyDescent="0.3">
      <c r="B438"/>
    </row>
    <row r="439" spans="2:2" x14ac:dyDescent="0.3">
      <c r="B439"/>
    </row>
    <row r="440" spans="2:2" x14ac:dyDescent="0.3">
      <c r="B440"/>
    </row>
    <row r="441" spans="2:2" x14ac:dyDescent="0.3">
      <c r="B441"/>
    </row>
    <row r="442" spans="2:2" x14ac:dyDescent="0.3">
      <c r="B442"/>
    </row>
    <row r="443" spans="2:2" x14ac:dyDescent="0.3">
      <c r="B443"/>
    </row>
    <row r="444" spans="2:2" x14ac:dyDescent="0.3">
      <c r="B444"/>
    </row>
    <row r="445" spans="2:2" x14ac:dyDescent="0.3">
      <c r="B445"/>
    </row>
    <row r="446" spans="2:2" x14ac:dyDescent="0.3">
      <c r="B446"/>
    </row>
    <row r="447" spans="2:2" x14ac:dyDescent="0.3">
      <c r="B447"/>
    </row>
    <row r="448" spans="2:2" x14ac:dyDescent="0.3">
      <c r="B448"/>
    </row>
    <row r="449" spans="2:2" x14ac:dyDescent="0.3">
      <c r="B449"/>
    </row>
    <row r="450" spans="2:2" x14ac:dyDescent="0.3">
      <c r="B450"/>
    </row>
    <row r="451" spans="2:2" x14ac:dyDescent="0.3">
      <c r="B451"/>
    </row>
    <row r="452" spans="2:2" x14ac:dyDescent="0.3">
      <c r="B452"/>
    </row>
    <row r="453" spans="2:2" x14ac:dyDescent="0.3">
      <c r="B453"/>
    </row>
    <row r="454" spans="2:2" x14ac:dyDescent="0.3">
      <c r="B454"/>
    </row>
    <row r="455" spans="2:2" x14ac:dyDescent="0.3">
      <c r="B455"/>
    </row>
    <row r="456" spans="2:2" x14ac:dyDescent="0.3">
      <c r="B456"/>
    </row>
    <row r="457" spans="2:2" x14ac:dyDescent="0.3">
      <c r="B457"/>
    </row>
    <row r="458" spans="2:2" x14ac:dyDescent="0.3">
      <c r="B458"/>
    </row>
    <row r="459" spans="2:2" x14ac:dyDescent="0.3">
      <c r="B459"/>
    </row>
    <row r="460" spans="2:2" x14ac:dyDescent="0.3">
      <c r="B460"/>
    </row>
    <row r="461" spans="2:2" x14ac:dyDescent="0.3">
      <c r="B461"/>
    </row>
    <row r="462" spans="2:2" x14ac:dyDescent="0.3">
      <c r="B462"/>
    </row>
    <row r="463" spans="2:2" x14ac:dyDescent="0.3">
      <c r="B463"/>
    </row>
    <row r="464" spans="2:2" x14ac:dyDescent="0.3">
      <c r="B464"/>
    </row>
    <row r="465" spans="2:2" x14ac:dyDescent="0.3">
      <c r="B465"/>
    </row>
    <row r="466" spans="2:2" x14ac:dyDescent="0.3">
      <c r="B466"/>
    </row>
    <row r="467" spans="2:2" x14ac:dyDescent="0.3">
      <c r="B467"/>
    </row>
    <row r="468" spans="2:2" x14ac:dyDescent="0.3">
      <c r="B468"/>
    </row>
    <row r="469" spans="2:2" x14ac:dyDescent="0.3">
      <c r="B469"/>
    </row>
    <row r="470" spans="2:2" x14ac:dyDescent="0.3">
      <c r="B470"/>
    </row>
    <row r="471" spans="2:2" x14ac:dyDescent="0.3">
      <c r="B471"/>
    </row>
    <row r="472" spans="2:2" x14ac:dyDescent="0.3">
      <c r="B472"/>
    </row>
    <row r="473" spans="2:2" x14ac:dyDescent="0.3">
      <c r="B473"/>
    </row>
    <row r="474" spans="2:2" x14ac:dyDescent="0.3">
      <c r="B474"/>
    </row>
    <row r="475" spans="2:2" x14ac:dyDescent="0.3">
      <c r="B475"/>
    </row>
    <row r="476" spans="2:2" x14ac:dyDescent="0.3">
      <c r="B476"/>
    </row>
    <row r="477" spans="2:2" x14ac:dyDescent="0.3">
      <c r="B477"/>
    </row>
    <row r="478" spans="2:2" x14ac:dyDescent="0.3">
      <c r="B478"/>
    </row>
    <row r="479" spans="2:2" x14ac:dyDescent="0.3">
      <c r="B479"/>
    </row>
    <row r="480" spans="2:2" x14ac:dyDescent="0.3">
      <c r="B480"/>
    </row>
    <row r="481" spans="2:2" x14ac:dyDescent="0.3">
      <c r="B481"/>
    </row>
    <row r="482" spans="2:2" x14ac:dyDescent="0.3">
      <c r="B482"/>
    </row>
    <row r="483" spans="2:2" x14ac:dyDescent="0.3">
      <c r="B483"/>
    </row>
    <row r="484" spans="2:2" x14ac:dyDescent="0.3">
      <c r="B484"/>
    </row>
    <row r="485" spans="2:2" x14ac:dyDescent="0.3">
      <c r="B485"/>
    </row>
    <row r="486" spans="2:2" x14ac:dyDescent="0.3">
      <c r="B486"/>
    </row>
    <row r="487" spans="2:2" x14ac:dyDescent="0.3">
      <c r="B487"/>
    </row>
    <row r="488" spans="2:2" x14ac:dyDescent="0.3">
      <c r="B488"/>
    </row>
    <row r="489" spans="2:2" x14ac:dyDescent="0.3">
      <c r="B489"/>
    </row>
    <row r="490" spans="2:2" x14ac:dyDescent="0.3">
      <c r="B490"/>
    </row>
    <row r="491" spans="2:2" x14ac:dyDescent="0.3">
      <c r="B491"/>
    </row>
    <row r="492" spans="2:2" x14ac:dyDescent="0.3">
      <c r="B492"/>
    </row>
    <row r="493" spans="2:2" x14ac:dyDescent="0.3">
      <c r="B493"/>
    </row>
    <row r="494" spans="2:2" x14ac:dyDescent="0.3">
      <c r="B494"/>
    </row>
    <row r="495" spans="2:2" x14ac:dyDescent="0.3">
      <c r="B495"/>
    </row>
    <row r="496" spans="2:2" x14ac:dyDescent="0.3">
      <c r="B496"/>
    </row>
    <row r="497" spans="2:2" x14ac:dyDescent="0.3">
      <c r="B497"/>
    </row>
    <row r="498" spans="2:2" x14ac:dyDescent="0.3">
      <c r="B498"/>
    </row>
    <row r="499" spans="2:2" x14ac:dyDescent="0.3">
      <c r="B499"/>
    </row>
    <row r="500" spans="2:2" x14ac:dyDescent="0.3">
      <c r="B500"/>
    </row>
    <row r="501" spans="2:2" x14ac:dyDescent="0.3">
      <c r="B501"/>
    </row>
    <row r="502" spans="2:2" x14ac:dyDescent="0.3">
      <c r="B502"/>
    </row>
    <row r="503" spans="2:2" x14ac:dyDescent="0.3">
      <c r="B503"/>
    </row>
    <row r="504" spans="2:2" x14ac:dyDescent="0.3">
      <c r="B504"/>
    </row>
    <row r="505" spans="2:2" x14ac:dyDescent="0.3">
      <c r="B505"/>
    </row>
    <row r="506" spans="2:2" x14ac:dyDescent="0.3">
      <c r="B506"/>
    </row>
    <row r="507" spans="2:2" x14ac:dyDescent="0.3">
      <c r="B507"/>
    </row>
    <row r="508" spans="2:2" x14ac:dyDescent="0.3">
      <c r="B508"/>
    </row>
    <row r="509" spans="2:2" x14ac:dyDescent="0.3">
      <c r="B509"/>
    </row>
    <row r="510" spans="2:2" x14ac:dyDescent="0.3">
      <c r="B510"/>
    </row>
    <row r="511" spans="2:2" x14ac:dyDescent="0.3">
      <c r="B511"/>
    </row>
    <row r="512" spans="2:2" x14ac:dyDescent="0.3">
      <c r="B512"/>
    </row>
    <row r="513" spans="2:2" x14ac:dyDescent="0.3">
      <c r="B513"/>
    </row>
    <row r="514" spans="2:2" x14ac:dyDescent="0.3">
      <c r="B514"/>
    </row>
    <row r="515" spans="2:2" x14ac:dyDescent="0.3">
      <c r="B515"/>
    </row>
    <row r="516" spans="2:2" x14ac:dyDescent="0.3">
      <c r="B516"/>
    </row>
    <row r="517" spans="2:2" x14ac:dyDescent="0.3">
      <c r="B517"/>
    </row>
    <row r="518" spans="2:2" x14ac:dyDescent="0.3">
      <c r="B518"/>
    </row>
    <row r="519" spans="2:2" x14ac:dyDescent="0.3">
      <c r="B519"/>
    </row>
    <row r="520" spans="2:2" x14ac:dyDescent="0.3">
      <c r="B520"/>
    </row>
    <row r="521" spans="2:2" x14ac:dyDescent="0.3">
      <c r="B521"/>
    </row>
    <row r="522" spans="2:2" x14ac:dyDescent="0.3">
      <c r="B522"/>
    </row>
    <row r="523" spans="2:2" x14ac:dyDescent="0.3">
      <c r="B523"/>
    </row>
    <row r="524" spans="2:2" x14ac:dyDescent="0.3">
      <c r="B524"/>
    </row>
    <row r="525" spans="2:2" x14ac:dyDescent="0.3">
      <c r="B525"/>
    </row>
    <row r="526" spans="2:2" x14ac:dyDescent="0.3">
      <c r="B526"/>
    </row>
    <row r="527" spans="2:2" x14ac:dyDescent="0.3">
      <c r="B527"/>
    </row>
    <row r="528" spans="2:2" x14ac:dyDescent="0.3">
      <c r="B528"/>
    </row>
    <row r="529" spans="2:2" x14ac:dyDescent="0.3">
      <c r="B529"/>
    </row>
    <row r="530" spans="2:2" x14ac:dyDescent="0.3">
      <c r="B530"/>
    </row>
    <row r="531" spans="2:2" x14ac:dyDescent="0.3">
      <c r="B531"/>
    </row>
    <row r="532" spans="2:2" x14ac:dyDescent="0.3">
      <c r="B532"/>
    </row>
    <row r="533" spans="2:2" x14ac:dyDescent="0.3">
      <c r="B533"/>
    </row>
    <row r="534" spans="2:2" x14ac:dyDescent="0.3">
      <c r="B534"/>
    </row>
    <row r="535" spans="2:2" x14ac:dyDescent="0.3">
      <c r="B535"/>
    </row>
    <row r="536" spans="2:2" x14ac:dyDescent="0.3">
      <c r="B536"/>
    </row>
    <row r="537" spans="2:2" x14ac:dyDescent="0.3">
      <c r="B537"/>
    </row>
    <row r="538" spans="2:2" x14ac:dyDescent="0.3">
      <c r="B538"/>
    </row>
    <row r="539" spans="2:2" x14ac:dyDescent="0.3">
      <c r="B539"/>
    </row>
    <row r="540" spans="2:2" x14ac:dyDescent="0.3">
      <c r="B540"/>
    </row>
    <row r="541" spans="2:2" x14ac:dyDescent="0.3">
      <c r="B541"/>
    </row>
    <row r="542" spans="2:2" x14ac:dyDescent="0.3">
      <c r="B542"/>
    </row>
    <row r="543" spans="2:2" x14ac:dyDescent="0.3">
      <c r="B543"/>
    </row>
    <row r="544" spans="2:2" x14ac:dyDescent="0.3">
      <c r="B544"/>
    </row>
    <row r="545" spans="2:2" x14ac:dyDescent="0.3">
      <c r="B545"/>
    </row>
    <row r="546" spans="2:2" x14ac:dyDescent="0.3">
      <c r="B546"/>
    </row>
    <row r="547" spans="2:2" x14ac:dyDescent="0.3">
      <c r="B547"/>
    </row>
    <row r="548" spans="2:2" x14ac:dyDescent="0.3">
      <c r="B548"/>
    </row>
    <row r="549" spans="2:2" x14ac:dyDescent="0.3">
      <c r="B549"/>
    </row>
    <row r="550" spans="2:2" x14ac:dyDescent="0.3">
      <c r="B550"/>
    </row>
    <row r="551" spans="2:2" x14ac:dyDescent="0.3">
      <c r="B551"/>
    </row>
    <row r="552" spans="2:2" x14ac:dyDescent="0.3">
      <c r="B552"/>
    </row>
    <row r="553" spans="2:2" x14ac:dyDescent="0.3">
      <c r="B553"/>
    </row>
    <row r="554" spans="2:2" x14ac:dyDescent="0.3">
      <c r="B554"/>
    </row>
    <row r="555" spans="2:2" x14ac:dyDescent="0.3">
      <c r="B555"/>
    </row>
    <row r="556" spans="2:2" x14ac:dyDescent="0.3">
      <c r="B556"/>
    </row>
    <row r="557" spans="2:2" x14ac:dyDescent="0.3">
      <c r="B557"/>
    </row>
    <row r="558" spans="2:2" x14ac:dyDescent="0.3">
      <c r="B558"/>
    </row>
    <row r="559" spans="2:2" x14ac:dyDescent="0.3">
      <c r="B559"/>
    </row>
    <row r="560" spans="2:2" x14ac:dyDescent="0.3">
      <c r="B560"/>
    </row>
    <row r="561" spans="2:2" x14ac:dyDescent="0.3">
      <c r="B561"/>
    </row>
    <row r="562" spans="2:2" x14ac:dyDescent="0.3">
      <c r="B562"/>
    </row>
    <row r="563" spans="2:2" x14ac:dyDescent="0.3">
      <c r="B563"/>
    </row>
    <row r="564" spans="2:2" x14ac:dyDescent="0.3">
      <c r="B564"/>
    </row>
    <row r="565" spans="2:2" x14ac:dyDescent="0.3">
      <c r="B565"/>
    </row>
    <row r="566" spans="2:2" x14ac:dyDescent="0.3">
      <c r="B566"/>
    </row>
    <row r="567" spans="2:2" x14ac:dyDescent="0.3">
      <c r="B567"/>
    </row>
    <row r="568" spans="2:2" x14ac:dyDescent="0.3">
      <c r="B568"/>
    </row>
    <row r="569" spans="2:2" x14ac:dyDescent="0.3">
      <c r="B569"/>
    </row>
    <row r="570" spans="2:2" x14ac:dyDescent="0.3">
      <c r="B570"/>
    </row>
    <row r="571" spans="2:2" x14ac:dyDescent="0.3">
      <c r="B571"/>
    </row>
    <row r="572" spans="2:2" x14ac:dyDescent="0.3">
      <c r="B572"/>
    </row>
    <row r="573" spans="2:2" x14ac:dyDescent="0.3">
      <c r="B573"/>
    </row>
    <row r="574" spans="2:2" x14ac:dyDescent="0.3">
      <c r="B574"/>
    </row>
    <row r="575" spans="2:2" x14ac:dyDescent="0.3">
      <c r="B575"/>
    </row>
    <row r="576" spans="2:2" x14ac:dyDescent="0.3">
      <c r="B576"/>
    </row>
    <row r="577" spans="2:2" x14ac:dyDescent="0.3">
      <c r="B577"/>
    </row>
    <row r="578" spans="2:2" x14ac:dyDescent="0.3">
      <c r="B578"/>
    </row>
    <row r="579" spans="2:2" x14ac:dyDescent="0.3">
      <c r="B579"/>
    </row>
    <row r="580" spans="2:2" x14ac:dyDescent="0.3">
      <c r="B580"/>
    </row>
    <row r="581" spans="2:2" x14ac:dyDescent="0.3">
      <c r="B581"/>
    </row>
    <row r="582" spans="2:2" x14ac:dyDescent="0.3">
      <c r="B582"/>
    </row>
    <row r="583" spans="2:2" x14ac:dyDescent="0.3">
      <c r="B583"/>
    </row>
    <row r="584" spans="2:2" x14ac:dyDescent="0.3">
      <c r="B584"/>
    </row>
    <row r="585" spans="2:2" x14ac:dyDescent="0.3">
      <c r="B585"/>
    </row>
    <row r="586" spans="2:2" x14ac:dyDescent="0.3">
      <c r="B586"/>
    </row>
    <row r="587" spans="2:2" x14ac:dyDescent="0.3">
      <c r="B587"/>
    </row>
    <row r="588" spans="2:2" x14ac:dyDescent="0.3">
      <c r="B588"/>
    </row>
    <row r="589" spans="2:2" x14ac:dyDescent="0.3">
      <c r="B589"/>
    </row>
    <row r="590" spans="2:2" x14ac:dyDescent="0.3">
      <c r="B590"/>
    </row>
    <row r="591" spans="2:2" x14ac:dyDescent="0.3">
      <c r="B591"/>
    </row>
    <row r="592" spans="2:2" x14ac:dyDescent="0.3">
      <c r="B592"/>
    </row>
    <row r="593" spans="2:2" x14ac:dyDescent="0.3">
      <c r="B593"/>
    </row>
    <row r="594" spans="2:2" x14ac:dyDescent="0.3">
      <c r="B594"/>
    </row>
    <row r="595" spans="2:2" x14ac:dyDescent="0.3">
      <c r="B595"/>
    </row>
    <row r="596" spans="2:2" x14ac:dyDescent="0.3">
      <c r="B596"/>
    </row>
    <row r="597" spans="2:2" x14ac:dyDescent="0.3">
      <c r="B597"/>
    </row>
    <row r="598" spans="2:2" x14ac:dyDescent="0.3">
      <c r="B598"/>
    </row>
    <row r="599" spans="2:2" x14ac:dyDescent="0.3">
      <c r="B599"/>
    </row>
    <row r="600" spans="2:2" x14ac:dyDescent="0.3">
      <c r="B600"/>
    </row>
    <row r="601" spans="2:2" x14ac:dyDescent="0.3">
      <c r="B601"/>
    </row>
    <row r="602" spans="2:2" x14ac:dyDescent="0.3">
      <c r="B602"/>
    </row>
    <row r="603" spans="2:2" x14ac:dyDescent="0.3">
      <c r="B603"/>
    </row>
    <row r="604" spans="2:2" x14ac:dyDescent="0.3">
      <c r="B604"/>
    </row>
    <row r="605" spans="2:2" x14ac:dyDescent="0.3">
      <c r="B605"/>
    </row>
    <row r="606" spans="2:2" x14ac:dyDescent="0.3">
      <c r="B606"/>
    </row>
    <row r="607" spans="2:2" x14ac:dyDescent="0.3">
      <c r="B607"/>
    </row>
    <row r="608" spans="2:2" x14ac:dyDescent="0.3">
      <c r="B608"/>
    </row>
    <row r="609" spans="2:2" x14ac:dyDescent="0.3">
      <c r="B609"/>
    </row>
    <row r="610" spans="2:2" x14ac:dyDescent="0.3">
      <c r="B610"/>
    </row>
    <row r="611" spans="2:2" x14ac:dyDescent="0.3">
      <c r="B611"/>
    </row>
    <row r="612" spans="2:2" x14ac:dyDescent="0.3">
      <c r="B612"/>
    </row>
    <row r="613" spans="2:2" x14ac:dyDescent="0.3">
      <c r="B613"/>
    </row>
    <row r="614" spans="2:2" x14ac:dyDescent="0.3">
      <c r="B614"/>
    </row>
    <row r="615" spans="2:2" x14ac:dyDescent="0.3">
      <c r="B615"/>
    </row>
    <row r="616" spans="2:2" x14ac:dyDescent="0.3">
      <c r="B616"/>
    </row>
    <row r="617" spans="2:2" x14ac:dyDescent="0.3">
      <c r="B617"/>
    </row>
    <row r="618" spans="2:2" x14ac:dyDescent="0.3">
      <c r="B618"/>
    </row>
    <row r="619" spans="2:2" x14ac:dyDescent="0.3">
      <c r="B619"/>
    </row>
    <row r="620" spans="2:2" x14ac:dyDescent="0.3">
      <c r="B620"/>
    </row>
    <row r="621" spans="2:2" x14ac:dyDescent="0.3">
      <c r="B621"/>
    </row>
    <row r="622" spans="2:2" x14ac:dyDescent="0.3">
      <c r="B622"/>
    </row>
    <row r="623" spans="2:2" x14ac:dyDescent="0.3">
      <c r="B623"/>
    </row>
    <row r="624" spans="2:2" x14ac:dyDescent="0.3">
      <c r="B624"/>
    </row>
    <row r="625" spans="2:2" x14ac:dyDescent="0.3">
      <c r="B625"/>
    </row>
    <row r="626" spans="2:2" x14ac:dyDescent="0.3">
      <c r="B626"/>
    </row>
    <row r="627" spans="2:2" x14ac:dyDescent="0.3">
      <c r="B627"/>
    </row>
    <row r="628" spans="2:2" x14ac:dyDescent="0.3">
      <c r="B628"/>
    </row>
    <row r="629" spans="2:2" x14ac:dyDescent="0.3">
      <c r="B629"/>
    </row>
    <row r="630" spans="2:2" x14ac:dyDescent="0.3">
      <c r="B630"/>
    </row>
    <row r="631" spans="2:2" x14ac:dyDescent="0.3">
      <c r="B631"/>
    </row>
    <row r="632" spans="2:2" x14ac:dyDescent="0.3">
      <c r="B632"/>
    </row>
    <row r="633" spans="2:2" x14ac:dyDescent="0.3">
      <c r="B633"/>
    </row>
    <row r="634" spans="2:2" x14ac:dyDescent="0.3">
      <c r="B634"/>
    </row>
    <row r="635" spans="2:2" x14ac:dyDescent="0.3">
      <c r="B635"/>
    </row>
    <row r="636" spans="2:2" x14ac:dyDescent="0.3">
      <c r="B636"/>
    </row>
    <row r="637" spans="2:2" x14ac:dyDescent="0.3">
      <c r="B637"/>
    </row>
    <row r="638" spans="2:2" x14ac:dyDescent="0.3">
      <c r="B638"/>
    </row>
    <row r="639" spans="2:2" x14ac:dyDescent="0.3">
      <c r="B639"/>
    </row>
    <row r="640" spans="2:2" x14ac:dyDescent="0.3">
      <c r="B640"/>
    </row>
    <row r="641" spans="2:2" x14ac:dyDescent="0.3">
      <c r="B641"/>
    </row>
    <row r="642" spans="2:2" x14ac:dyDescent="0.3">
      <c r="B642"/>
    </row>
    <row r="643" spans="2:2" x14ac:dyDescent="0.3">
      <c r="B643"/>
    </row>
    <row r="644" spans="2:2" x14ac:dyDescent="0.3">
      <c r="B644"/>
    </row>
    <row r="645" spans="2:2" x14ac:dyDescent="0.3">
      <c r="B645"/>
    </row>
    <row r="646" spans="2:2" x14ac:dyDescent="0.3">
      <c r="B646"/>
    </row>
    <row r="647" spans="2:2" x14ac:dyDescent="0.3">
      <c r="B647"/>
    </row>
    <row r="648" spans="2:2" x14ac:dyDescent="0.3">
      <c r="B648"/>
    </row>
    <row r="649" spans="2:2" x14ac:dyDescent="0.3">
      <c r="B649"/>
    </row>
    <row r="650" spans="2:2" x14ac:dyDescent="0.3">
      <c r="B650"/>
    </row>
    <row r="651" spans="2:2" x14ac:dyDescent="0.3">
      <c r="B651"/>
    </row>
    <row r="652" spans="2:2" x14ac:dyDescent="0.3">
      <c r="B652"/>
    </row>
    <row r="653" spans="2:2" x14ac:dyDescent="0.3">
      <c r="B653"/>
    </row>
    <row r="654" spans="2:2" x14ac:dyDescent="0.3">
      <c r="B654"/>
    </row>
    <row r="655" spans="2:2" x14ac:dyDescent="0.3">
      <c r="B655"/>
    </row>
    <row r="656" spans="2:2" x14ac:dyDescent="0.3">
      <c r="B656"/>
    </row>
    <row r="657" spans="2:2" x14ac:dyDescent="0.3">
      <c r="B657"/>
    </row>
    <row r="658" spans="2:2" x14ac:dyDescent="0.3">
      <c r="B658"/>
    </row>
    <row r="659" spans="2:2" x14ac:dyDescent="0.3">
      <c r="B659"/>
    </row>
    <row r="660" spans="2:2" x14ac:dyDescent="0.3">
      <c r="B660"/>
    </row>
    <row r="661" spans="2:2" x14ac:dyDescent="0.3">
      <c r="B661"/>
    </row>
    <row r="662" spans="2:2" x14ac:dyDescent="0.3">
      <c r="B662"/>
    </row>
    <row r="663" spans="2:2" x14ac:dyDescent="0.3">
      <c r="B663"/>
    </row>
    <row r="664" spans="2:2" x14ac:dyDescent="0.3">
      <c r="B664"/>
    </row>
    <row r="665" spans="2:2" x14ac:dyDescent="0.3">
      <c r="B665"/>
    </row>
    <row r="666" spans="2:2" x14ac:dyDescent="0.3">
      <c r="B666"/>
    </row>
    <row r="667" spans="2:2" x14ac:dyDescent="0.3">
      <c r="B667"/>
    </row>
    <row r="668" spans="2:2" x14ac:dyDescent="0.3">
      <c r="B668"/>
    </row>
    <row r="669" spans="2:2" x14ac:dyDescent="0.3">
      <c r="B669"/>
    </row>
    <row r="670" spans="2:2" x14ac:dyDescent="0.3">
      <c r="B670"/>
    </row>
    <row r="671" spans="2:2" x14ac:dyDescent="0.3">
      <c r="B671"/>
    </row>
    <row r="672" spans="2:2" x14ac:dyDescent="0.3">
      <c r="B672"/>
    </row>
    <row r="673" spans="2:2" x14ac:dyDescent="0.3">
      <c r="B673"/>
    </row>
    <row r="674" spans="2:2" x14ac:dyDescent="0.3">
      <c r="B674"/>
    </row>
    <row r="675" spans="2:2" x14ac:dyDescent="0.3">
      <c r="B675"/>
    </row>
    <row r="676" spans="2:2" x14ac:dyDescent="0.3">
      <c r="B676"/>
    </row>
    <row r="677" spans="2:2" x14ac:dyDescent="0.3">
      <c r="B677"/>
    </row>
    <row r="678" spans="2:2" x14ac:dyDescent="0.3">
      <c r="B678"/>
    </row>
    <row r="679" spans="2:2" x14ac:dyDescent="0.3">
      <c r="B679"/>
    </row>
    <row r="680" spans="2:2" x14ac:dyDescent="0.3">
      <c r="B680"/>
    </row>
    <row r="681" spans="2:2" x14ac:dyDescent="0.3">
      <c r="B681"/>
    </row>
    <row r="682" spans="2:2" x14ac:dyDescent="0.3">
      <c r="B682"/>
    </row>
    <row r="683" spans="2:2" x14ac:dyDescent="0.3">
      <c r="B683"/>
    </row>
    <row r="684" spans="2:2" x14ac:dyDescent="0.3">
      <c r="B684"/>
    </row>
    <row r="685" spans="2:2" x14ac:dyDescent="0.3">
      <c r="B685"/>
    </row>
    <row r="686" spans="2:2" x14ac:dyDescent="0.3">
      <c r="B686"/>
    </row>
    <row r="687" spans="2:2" x14ac:dyDescent="0.3">
      <c r="B687"/>
    </row>
    <row r="688" spans="2:2" x14ac:dyDescent="0.3">
      <c r="B688"/>
    </row>
    <row r="689" spans="2:2" x14ac:dyDescent="0.3">
      <c r="B689"/>
    </row>
    <row r="690" spans="2:2" x14ac:dyDescent="0.3">
      <c r="B690"/>
    </row>
    <row r="691" spans="2:2" x14ac:dyDescent="0.3">
      <c r="B691"/>
    </row>
    <row r="692" spans="2:2" x14ac:dyDescent="0.3">
      <c r="B692"/>
    </row>
    <row r="693" spans="2:2" x14ac:dyDescent="0.3">
      <c r="B693"/>
    </row>
    <row r="694" spans="2:2" x14ac:dyDescent="0.3">
      <c r="B694"/>
    </row>
    <row r="695" spans="2:2" x14ac:dyDescent="0.3">
      <c r="B695"/>
    </row>
    <row r="696" spans="2:2" x14ac:dyDescent="0.3">
      <c r="B696"/>
    </row>
    <row r="697" spans="2:2" x14ac:dyDescent="0.3">
      <c r="B697"/>
    </row>
    <row r="698" spans="2:2" x14ac:dyDescent="0.3">
      <c r="B698"/>
    </row>
    <row r="699" spans="2:2" x14ac:dyDescent="0.3">
      <c r="B699"/>
    </row>
    <row r="700" spans="2:2" x14ac:dyDescent="0.3">
      <c r="B700"/>
    </row>
    <row r="701" spans="2:2" x14ac:dyDescent="0.3">
      <c r="B701"/>
    </row>
    <row r="702" spans="2:2" x14ac:dyDescent="0.3">
      <c r="B702"/>
    </row>
    <row r="703" spans="2:2" x14ac:dyDescent="0.3">
      <c r="B703"/>
    </row>
    <row r="704" spans="2:2" x14ac:dyDescent="0.3">
      <c r="B704"/>
    </row>
    <row r="705" spans="2:2" x14ac:dyDescent="0.3">
      <c r="B705"/>
    </row>
    <row r="706" spans="2:2" x14ac:dyDescent="0.3">
      <c r="B706"/>
    </row>
    <row r="707" spans="2:2" x14ac:dyDescent="0.3">
      <c r="B707"/>
    </row>
    <row r="708" spans="2:2" x14ac:dyDescent="0.3">
      <c r="B708"/>
    </row>
    <row r="709" spans="2:2" x14ac:dyDescent="0.3">
      <c r="B709"/>
    </row>
    <row r="710" spans="2:2" x14ac:dyDescent="0.3">
      <c r="B710"/>
    </row>
    <row r="711" spans="2:2" x14ac:dyDescent="0.3">
      <c r="B711"/>
    </row>
    <row r="712" spans="2:2" x14ac:dyDescent="0.3">
      <c r="B712"/>
    </row>
    <row r="713" spans="2:2" x14ac:dyDescent="0.3">
      <c r="B713"/>
    </row>
    <row r="714" spans="2:2" x14ac:dyDescent="0.3">
      <c r="B714"/>
    </row>
    <row r="715" spans="2:2" x14ac:dyDescent="0.3">
      <c r="B715"/>
    </row>
    <row r="716" spans="2:2" x14ac:dyDescent="0.3">
      <c r="B716"/>
    </row>
    <row r="717" spans="2:2" x14ac:dyDescent="0.3">
      <c r="B717"/>
    </row>
    <row r="718" spans="2:2" x14ac:dyDescent="0.3">
      <c r="B718"/>
    </row>
    <row r="719" spans="2:2" x14ac:dyDescent="0.3">
      <c r="B719"/>
    </row>
    <row r="720" spans="2:2" x14ac:dyDescent="0.3">
      <c r="B720"/>
    </row>
    <row r="721" spans="2:2" x14ac:dyDescent="0.3">
      <c r="B721"/>
    </row>
    <row r="722" spans="2:2" x14ac:dyDescent="0.3">
      <c r="B722"/>
    </row>
    <row r="723" spans="2:2" x14ac:dyDescent="0.3">
      <c r="B723"/>
    </row>
    <row r="724" spans="2:2" x14ac:dyDescent="0.3">
      <c r="B724"/>
    </row>
    <row r="725" spans="2:2" x14ac:dyDescent="0.3">
      <c r="B725"/>
    </row>
    <row r="726" spans="2:2" x14ac:dyDescent="0.3">
      <c r="B726"/>
    </row>
    <row r="727" spans="2:2" x14ac:dyDescent="0.3">
      <c r="B727"/>
    </row>
    <row r="728" spans="2:2" x14ac:dyDescent="0.3">
      <c r="B728"/>
    </row>
    <row r="729" spans="2:2" x14ac:dyDescent="0.3">
      <c r="B729"/>
    </row>
    <row r="730" spans="2:2" x14ac:dyDescent="0.3">
      <c r="B730"/>
    </row>
    <row r="731" spans="2:2" x14ac:dyDescent="0.3">
      <c r="B731"/>
    </row>
    <row r="732" spans="2:2" x14ac:dyDescent="0.3">
      <c r="B732"/>
    </row>
    <row r="733" spans="2:2" x14ac:dyDescent="0.3">
      <c r="B733"/>
    </row>
    <row r="734" spans="2:2" x14ac:dyDescent="0.3">
      <c r="B734"/>
    </row>
    <row r="735" spans="2:2" x14ac:dyDescent="0.3">
      <c r="B735"/>
    </row>
    <row r="736" spans="2:2" x14ac:dyDescent="0.3">
      <c r="B736"/>
    </row>
    <row r="737" spans="2:2" x14ac:dyDescent="0.3">
      <c r="B737"/>
    </row>
    <row r="738" spans="2:2" x14ac:dyDescent="0.3">
      <c r="B738"/>
    </row>
    <row r="739" spans="2:2" x14ac:dyDescent="0.3">
      <c r="B739"/>
    </row>
    <row r="740" spans="2:2" x14ac:dyDescent="0.3">
      <c r="B740"/>
    </row>
    <row r="741" spans="2:2" x14ac:dyDescent="0.3">
      <c r="B741"/>
    </row>
    <row r="742" spans="2:2" x14ac:dyDescent="0.3">
      <c r="B742"/>
    </row>
    <row r="743" spans="2:2" x14ac:dyDescent="0.3">
      <c r="B743"/>
    </row>
    <row r="744" spans="2:2" x14ac:dyDescent="0.3">
      <c r="B744"/>
    </row>
    <row r="745" spans="2:2" x14ac:dyDescent="0.3">
      <c r="B745"/>
    </row>
    <row r="746" spans="2:2" x14ac:dyDescent="0.3">
      <c r="B746"/>
    </row>
    <row r="747" spans="2:2" x14ac:dyDescent="0.3">
      <c r="B747"/>
    </row>
    <row r="748" spans="2:2" x14ac:dyDescent="0.3">
      <c r="B748"/>
    </row>
    <row r="749" spans="2:2" x14ac:dyDescent="0.3">
      <c r="B749"/>
    </row>
    <row r="750" spans="2:2" x14ac:dyDescent="0.3">
      <c r="B750"/>
    </row>
    <row r="751" spans="2:2" x14ac:dyDescent="0.3">
      <c r="B751"/>
    </row>
    <row r="752" spans="2:2" x14ac:dyDescent="0.3">
      <c r="B752"/>
    </row>
    <row r="753" spans="2:2" x14ac:dyDescent="0.3">
      <c r="B753"/>
    </row>
    <row r="754" spans="2:2" x14ac:dyDescent="0.3">
      <c r="B754"/>
    </row>
    <row r="755" spans="2:2" x14ac:dyDescent="0.3">
      <c r="B755"/>
    </row>
    <row r="756" spans="2:2" x14ac:dyDescent="0.3">
      <c r="B756"/>
    </row>
    <row r="757" spans="2:2" x14ac:dyDescent="0.3">
      <c r="B757"/>
    </row>
    <row r="758" spans="2:2" x14ac:dyDescent="0.3">
      <c r="B758"/>
    </row>
    <row r="759" spans="2:2" x14ac:dyDescent="0.3">
      <c r="B759"/>
    </row>
    <row r="760" spans="2:2" x14ac:dyDescent="0.3">
      <c r="B760"/>
    </row>
    <row r="761" spans="2:2" x14ac:dyDescent="0.3">
      <c r="B761"/>
    </row>
    <row r="762" spans="2:2" x14ac:dyDescent="0.3">
      <c r="B762"/>
    </row>
    <row r="763" spans="2:2" x14ac:dyDescent="0.3">
      <c r="B763"/>
    </row>
    <row r="764" spans="2:2" x14ac:dyDescent="0.3">
      <c r="B764"/>
    </row>
    <row r="765" spans="2:2" x14ac:dyDescent="0.3">
      <c r="B765"/>
    </row>
    <row r="766" spans="2:2" x14ac:dyDescent="0.3">
      <c r="B766"/>
    </row>
    <row r="767" spans="2:2" x14ac:dyDescent="0.3">
      <c r="B767"/>
    </row>
    <row r="768" spans="2:2" x14ac:dyDescent="0.3">
      <c r="B768"/>
    </row>
    <row r="769" spans="2:2" x14ac:dyDescent="0.3">
      <c r="B769"/>
    </row>
    <row r="770" spans="2:2" x14ac:dyDescent="0.3">
      <c r="B770"/>
    </row>
    <row r="771" spans="2:2" x14ac:dyDescent="0.3">
      <c r="B771"/>
    </row>
    <row r="772" spans="2:2" x14ac:dyDescent="0.3">
      <c r="B772"/>
    </row>
    <row r="773" spans="2:2" x14ac:dyDescent="0.3">
      <c r="B773"/>
    </row>
    <row r="774" spans="2:2" x14ac:dyDescent="0.3">
      <c r="B774"/>
    </row>
    <row r="775" spans="2:2" x14ac:dyDescent="0.3">
      <c r="B775"/>
    </row>
    <row r="776" spans="2:2" x14ac:dyDescent="0.3">
      <c r="B776"/>
    </row>
    <row r="777" spans="2:2" x14ac:dyDescent="0.3">
      <c r="B777"/>
    </row>
    <row r="778" spans="2:2" x14ac:dyDescent="0.3">
      <c r="B778"/>
    </row>
    <row r="779" spans="2:2" x14ac:dyDescent="0.3">
      <c r="B779"/>
    </row>
    <row r="780" spans="2:2" x14ac:dyDescent="0.3">
      <c r="B780"/>
    </row>
    <row r="781" spans="2:2" x14ac:dyDescent="0.3">
      <c r="B781"/>
    </row>
    <row r="782" spans="2:2" x14ac:dyDescent="0.3">
      <c r="B782"/>
    </row>
    <row r="783" spans="2:2" x14ac:dyDescent="0.3">
      <c r="B783"/>
    </row>
    <row r="784" spans="2:2" x14ac:dyDescent="0.3">
      <c r="B784"/>
    </row>
    <row r="785" spans="2:2" x14ac:dyDescent="0.3">
      <c r="B785"/>
    </row>
    <row r="786" spans="2:2" x14ac:dyDescent="0.3">
      <c r="B786"/>
    </row>
    <row r="787" spans="2:2" x14ac:dyDescent="0.3">
      <c r="B787"/>
    </row>
    <row r="788" spans="2:2" x14ac:dyDescent="0.3">
      <c r="B788"/>
    </row>
    <row r="789" spans="2:2" x14ac:dyDescent="0.3">
      <c r="B789"/>
    </row>
    <row r="790" spans="2:2" x14ac:dyDescent="0.3">
      <c r="B790"/>
    </row>
    <row r="791" spans="2:2" x14ac:dyDescent="0.3">
      <c r="B791"/>
    </row>
    <row r="792" spans="2:2" x14ac:dyDescent="0.3">
      <c r="B792"/>
    </row>
    <row r="793" spans="2:2" x14ac:dyDescent="0.3">
      <c r="B793"/>
    </row>
    <row r="794" spans="2:2" x14ac:dyDescent="0.3">
      <c r="B794"/>
    </row>
    <row r="795" spans="2:2" x14ac:dyDescent="0.3">
      <c r="B795"/>
    </row>
    <row r="796" spans="2:2" x14ac:dyDescent="0.3">
      <c r="B796"/>
    </row>
    <row r="797" spans="2:2" x14ac:dyDescent="0.3">
      <c r="B797"/>
    </row>
    <row r="798" spans="2:2" x14ac:dyDescent="0.3">
      <c r="B798"/>
    </row>
    <row r="799" spans="2:2" x14ac:dyDescent="0.3">
      <c r="B799"/>
    </row>
    <row r="800" spans="2:2" x14ac:dyDescent="0.3">
      <c r="B800"/>
    </row>
    <row r="801" spans="2:2" x14ac:dyDescent="0.3">
      <c r="B801"/>
    </row>
    <row r="802" spans="2:2" x14ac:dyDescent="0.3">
      <c r="B802"/>
    </row>
    <row r="803" spans="2:2" x14ac:dyDescent="0.3">
      <c r="B803"/>
    </row>
    <row r="804" spans="2:2" x14ac:dyDescent="0.3">
      <c r="B804"/>
    </row>
    <row r="805" spans="2:2" x14ac:dyDescent="0.3">
      <c r="B805"/>
    </row>
    <row r="806" spans="2:2" x14ac:dyDescent="0.3">
      <c r="B806"/>
    </row>
    <row r="807" spans="2:2" x14ac:dyDescent="0.3">
      <c r="B807"/>
    </row>
    <row r="808" spans="2:2" x14ac:dyDescent="0.3">
      <c r="B808"/>
    </row>
    <row r="809" spans="2:2" x14ac:dyDescent="0.3">
      <c r="B809"/>
    </row>
    <row r="810" spans="2:2" x14ac:dyDescent="0.3">
      <c r="B810"/>
    </row>
    <row r="811" spans="2:2" x14ac:dyDescent="0.3">
      <c r="B811"/>
    </row>
    <row r="812" spans="2:2" x14ac:dyDescent="0.3">
      <c r="B812"/>
    </row>
    <row r="813" spans="2:2" x14ac:dyDescent="0.3">
      <c r="B813"/>
    </row>
    <row r="814" spans="2:2" x14ac:dyDescent="0.3">
      <c r="B814"/>
    </row>
    <row r="815" spans="2:2" x14ac:dyDescent="0.3">
      <c r="B815"/>
    </row>
    <row r="816" spans="2:2" x14ac:dyDescent="0.3">
      <c r="B816"/>
    </row>
    <row r="817" spans="2:2" x14ac:dyDescent="0.3">
      <c r="B817"/>
    </row>
    <row r="818" spans="2:2" x14ac:dyDescent="0.3">
      <c r="B818"/>
    </row>
    <row r="819" spans="2:2" x14ac:dyDescent="0.3">
      <c r="B819"/>
    </row>
    <row r="820" spans="2:2" x14ac:dyDescent="0.3">
      <c r="B820"/>
    </row>
    <row r="821" spans="2:2" x14ac:dyDescent="0.3">
      <c r="B821"/>
    </row>
    <row r="822" spans="2:2" x14ac:dyDescent="0.3">
      <c r="B822"/>
    </row>
    <row r="823" spans="2:2" x14ac:dyDescent="0.3">
      <c r="B823"/>
    </row>
    <row r="824" spans="2:2" x14ac:dyDescent="0.3">
      <c r="B824"/>
    </row>
    <row r="825" spans="2:2" x14ac:dyDescent="0.3">
      <c r="B825"/>
    </row>
    <row r="826" spans="2:2" x14ac:dyDescent="0.3">
      <c r="B826"/>
    </row>
    <row r="827" spans="2:2" x14ac:dyDescent="0.3">
      <c r="B827"/>
    </row>
    <row r="828" spans="2:2" x14ac:dyDescent="0.3">
      <c r="B828"/>
    </row>
    <row r="829" spans="2:2" x14ac:dyDescent="0.3">
      <c r="B829"/>
    </row>
    <row r="830" spans="2:2" x14ac:dyDescent="0.3">
      <c r="B830"/>
    </row>
    <row r="831" spans="2:2" x14ac:dyDescent="0.3">
      <c r="B831"/>
    </row>
    <row r="832" spans="2:2" x14ac:dyDescent="0.3">
      <c r="B832"/>
    </row>
    <row r="833" spans="2:2" x14ac:dyDescent="0.3">
      <c r="B833"/>
    </row>
    <row r="834" spans="2:2" x14ac:dyDescent="0.3">
      <c r="B834"/>
    </row>
    <row r="835" spans="2:2" x14ac:dyDescent="0.3">
      <c r="B835"/>
    </row>
    <row r="836" spans="2:2" x14ac:dyDescent="0.3">
      <c r="B836"/>
    </row>
    <row r="837" spans="2:2" x14ac:dyDescent="0.3">
      <c r="B837"/>
    </row>
    <row r="838" spans="2:2" x14ac:dyDescent="0.3">
      <c r="B838"/>
    </row>
    <row r="839" spans="2:2" x14ac:dyDescent="0.3">
      <c r="B839"/>
    </row>
    <row r="840" spans="2:2" x14ac:dyDescent="0.3">
      <c r="B840"/>
    </row>
    <row r="841" spans="2:2" x14ac:dyDescent="0.3">
      <c r="B841"/>
    </row>
    <row r="842" spans="2:2" x14ac:dyDescent="0.3">
      <c r="B842"/>
    </row>
    <row r="843" spans="2:2" x14ac:dyDescent="0.3">
      <c r="B843"/>
    </row>
    <row r="844" spans="2:2" x14ac:dyDescent="0.3">
      <c r="B844"/>
    </row>
    <row r="845" spans="2:2" x14ac:dyDescent="0.3">
      <c r="B845"/>
    </row>
    <row r="846" spans="2:2" x14ac:dyDescent="0.3">
      <c r="B846"/>
    </row>
    <row r="847" spans="2:2" x14ac:dyDescent="0.3">
      <c r="B847"/>
    </row>
    <row r="848" spans="2:2" x14ac:dyDescent="0.3">
      <c r="B848"/>
    </row>
    <row r="849" spans="2:2" x14ac:dyDescent="0.3">
      <c r="B849"/>
    </row>
    <row r="850" spans="2:2" x14ac:dyDescent="0.3">
      <c r="B850"/>
    </row>
    <row r="851" spans="2:2" x14ac:dyDescent="0.3">
      <c r="B851"/>
    </row>
    <row r="852" spans="2:2" x14ac:dyDescent="0.3">
      <c r="B852"/>
    </row>
    <row r="853" spans="2:2" x14ac:dyDescent="0.3">
      <c r="B853"/>
    </row>
    <row r="854" spans="2:2" x14ac:dyDescent="0.3">
      <c r="B854"/>
    </row>
    <row r="855" spans="2:2" x14ac:dyDescent="0.3">
      <c r="B855"/>
    </row>
    <row r="856" spans="2:2" x14ac:dyDescent="0.3">
      <c r="B856"/>
    </row>
    <row r="857" spans="2:2" x14ac:dyDescent="0.3">
      <c r="B857"/>
    </row>
    <row r="858" spans="2:2" x14ac:dyDescent="0.3">
      <c r="B858"/>
    </row>
    <row r="859" spans="2:2" x14ac:dyDescent="0.3">
      <c r="B859"/>
    </row>
    <row r="860" spans="2:2" x14ac:dyDescent="0.3">
      <c r="B860"/>
    </row>
    <row r="861" spans="2:2" x14ac:dyDescent="0.3">
      <c r="B861"/>
    </row>
    <row r="862" spans="2:2" x14ac:dyDescent="0.3">
      <c r="B862"/>
    </row>
    <row r="863" spans="2:2" x14ac:dyDescent="0.3">
      <c r="B863"/>
    </row>
    <row r="864" spans="2:2" x14ac:dyDescent="0.3">
      <c r="B864"/>
    </row>
    <row r="865" spans="2:2" x14ac:dyDescent="0.3">
      <c r="B865"/>
    </row>
    <row r="866" spans="2:2" x14ac:dyDescent="0.3">
      <c r="B866"/>
    </row>
    <row r="867" spans="2:2" x14ac:dyDescent="0.3">
      <c r="B867"/>
    </row>
    <row r="868" spans="2:2" x14ac:dyDescent="0.3">
      <c r="B868"/>
    </row>
    <row r="869" spans="2:2" x14ac:dyDescent="0.3">
      <c r="B869"/>
    </row>
    <row r="870" spans="2:2" x14ac:dyDescent="0.3">
      <c r="B870"/>
    </row>
    <row r="871" spans="2:2" x14ac:dyDescent="0.3">
      <c r="B871"/>
    </row>
    <row r="872" spans="2:2" x14ac:dyDescent="0.3">
      <c r="B872"/>
    </row>
    <row r="873" spans="2:2" x14ac:dyDescent="0.3">
      <c r="B873"/>
    </row>
    <row r="874" spans="2:2" x14ac:dyDescent="0.3">
      <c r="B874"/>
    </row>
    <row r="875" spans="2:2" x14ac:dyDescent="0.3">
      <c r="B875"/>
    </row>
    <row r="876" spans="2:2" x14ac:dyDescent="0.3">
      <c r="B876"/>
    </row>
    <row r="877" spans="2:2" x14ac:dyDescent="0.3">
      <c r="B877"/>
    </row>
    <row r="878" spans="2:2" x14ac:dyDescent="0.3">
      <c r="B878"/>
    </row>
    <row r="879" spans="2:2" x14ac:dyDescent="0.3">
      <c r="B879"/>
    </row>
    <row r="880" spans="2:2" x14ac:dyDescent="0.3">
      <c r="B880"/>
    </row>
    <row r="881" spans="2:2" x14ac:dyDescent="0.3">
      <c r="B881"/>
    </row>
    <row r="882" spans="2:2" x14ac:dyDescent="0.3">
      <c r="B882"/>
    </row>
    <row r="883" spans="2:2" x14ac:dyDescent="0.3">
      <c r="B883"/>
    </row>
    <row r="884" spans="2:2" x14ac:dyDescent="0.3">
      <c r="B884"/>
    </row>
    <row r="885" spans="2:2" x14ac:dyDescent="0.3">
      <c r="B885"/>
    </row>
    <row r="886" spans="2:2" x14ac:dyDescent="0.3">
      <c r="B886"/>
    </row>
    <row r="887" spans="2:2" x14ac:dyDescent="0.3">
      <c r="B887"/>
    </row>
    <row r="888" spans="2:2" x14ac:dyDescent="0.3">
      <c r="B888"/>
    </row>
    <row r="889" spans="2:2" x14ac:dyDescent="0.3">
      <c r="B889"/>
    </row>
    <row r="890" spans="2:2" x14ac:dyDescent="0.3">
      <c r="B890"/>
    </row>
    <row r="891" spans="2:2" x14ac:dyDescent="0.3">
      <c r="B891"/>
    </row>
    <row r="892" spans="2:2" x14ac:dyDescent="0.3">
      <c r="B892"/>
    </row>
    <row r="893" spans="2:2" x14ac:dyDescent="0.3">
      <c r="B893"/>
    </row>
    <row r="894" spans="2:2" x14ac:dyDescent="0.3">
      <c r="B894"/>
    </row>
    <row r="895" spans="2:2" x14ac:dyDescent="0.3">
      <c r="B895"/>
    </row>
    <row r="896" spans="2:2" x14ac:dyDescent="0.3">
      <c r="B896"/>
    </row>
    <row r="897" spans="2:2" x14ac:dyDescent="0.3">
      <c r="B897"/>
    </row>
    <row r="898" spans="2:2" x14ac:dyDescent="0.3">
      <c r="B898"/>
    </row>
    <row r="899" spans="2:2" x14ac:dyDescent="0.3">
      <c r="B899"/>
    </row>
    <row r="900" spans="2:2" x14ac:dyDescent="0.3">
      <c r="B900"/>
    </row>
    <row r="901" spans="2:2" x14ac:dyDescent="0.3">
      <c r="B901"/>
    </row>
    <row r="902" spans="2:2" x14ac:dyDescent="0.3">
      <c r="B902"/>
    </row>
    <row r="903" spans="2:2" x14ac:dyDescent="0.3">
      <c r="B903"/>
    </row>
    <row r="904" spans="2:2" x14ac:dyDescent="0.3">
      <c r="B904"/>
    </row>
    <row r="905" spans="2:2" x14ac:dyDescent="0.3">
      <c r="B905"/>
    </row>
    <row r="906" spans="2:2" x14ac:dyDescent="0.3">
      <c r="B906"/>
    </row>
    <row r="907" spans="2:2" x14ac:dyDescent="0.3">
      <c r="B907"/>
    </row>
    <row r="908" spans="2:2" x14ac:dyDescent="0.3">
      <c r="B908"/>
    </row>
    <row r="909" spans="2:2" x14ac:dyDescent="0.3">
      <c r="B909"/>
    </row>
    <row r="910" spans="2:2" x14ac:dyDescent="0.3">
      <c r="B910"/>
    </row>
    <row r="911" spans="2:2" x14ac:dyDescent="0.3">
      <c r="B911"/>
    </row>
    <row r="912" spans="2:2" x14ac:dyDescent="0.3">
      <c r="B912"/>
    </row>
    <row r="913" spans="2:2" x14ac:dyDescent="0.3">
      <c r="B913"/>
    </row>
    <row r="914" spans="2:2" x14ac:dyDescent="0.3">
      <c r="B914"/>
    </row>
    <row r="915" spans="2:2" x14ac:dyDescent="0.3">
      <c r="B915"/>
    </row>
    <row r="916" spans="2:2" x14ac:dyDescent="0.3">
      <c r="B916"/>
    </row>
    <row r="917" spans="2:2" x14ac:dyDescent="0.3">
      <c r="B917"/>
    </row>
    <row r="918" spans="2:2" x14ac:dyDescent="0.3">
      <c r="B918"/>
    </row>
    <row r="919" spans="2:2" x14ac:dyDescent="0.3">
      <c r="B919"/>
    </row>
    <row r="920" spans="2:2" x14ac:dyDescent="0.3">
      <c r="B920"/>
    </row>
    <row r="921" spans="2:2" x14ac:dyDescent="0.3">
      <c r="B921"/>
    </row>
    <row r="922" spans="2:2" x14ac:dyDescent="0.3">
      <c r="B922"/>
    </row>
    <row r="923" spans="2:2" x14ac:dyDescent="0.3">
      <c r="B923"/>
    </row>
    <row r="924" spans="2:2" x14ac:dyDescent="0.3">
      <c r="B924"/>
    </row>
    <row r="925" spans="2:2" x14ac:dyDescent="0.3">
      <c r="B925"/>
    </row>
    <row r="926" spans="2:2" x14ac:dyDescent="0.3">
      <c r="B926"/>
    </row>
    <row r="927" spans="2:2" x14ac:dyDescent="0.3">
      <c r="B927"/>
    </row>
    <row r="928" spans="2:2" x14ac:dyDescent="0.3">
      <c r="B928"/>
    </row>
    <row r="929" spans="2:2" x14ac:dyDescent="0.3">
      <c r="B929"/>
    </row>
    <row r="930" spans="2:2" x14ac:dyDescent="0.3">
      <c r="B930"/>
    </row>
    <row r="931" spans="2:2" x14ac:dyDescent="0.3">
      <c r="B931"/>
    </row>
    <row r="932" spans="2:2" x14ac:dyDescent="0.3">
      <c r="B932"/>
    </row>
    <row r="933" spans="2:2" x14ac:dyDescent="0.3">
      <c r="B933"/>
    </row>
    <row r="934" spans="2:2" x14ac:dyDescent="0.3">
      <c r="B934"/>
    </row>
    <row r="935" spans="2:2" x14ac:dyDescent="0.3">
      <c r="B935"/>
    </row>
    <row r="936" spans="2:2" x14ac:dyDescent="0.3">
      <c r="B936"/>
    </row>
    <row r="937" spans="2:2" x14ac:dyDescent="0.3">
      <c r="B937"/>
    </row>
    <row r="938" spans="2:2" x14ac:dyDescent="0.3">
      <c r="B938"/>
    </row>
    <row r="939" spans="2:2" x14ac:dyDescent="0.3">
      <c r="B939"/>
    </row>
    <row r="940" spans="2:2" x14ac:dyDescent="0.3">
      <c r="B940"/>
    </row>
    <row r="941" spans="2:2" x14ac:dyDescent="0.3">
      <c r="B941"/>
    </row>
    <row r="942" spans="2:2" x14ac:dyDescent="0.3">
      <c r="B942"/>
    </row>
    <row r="943" spans="2:2" x14ac:dyDescent="0.3">
      <c r="B943"/>
    </row>
    <row r="944" spans="2:2" x14ac:dyDescent="0.3">
      <c r="B944"/>
    </row>
    <row r="945" spans="2:2" x14ac:dyDescent="0.3">
      <c r="B945"/>
    </row>
    <row r="946" spans="2:2" x14ac:dyDescent="0.3">
      <c r="B946"/>
    </row>
    <row r="947" spans="2:2" x14ac:dyDescent="0.3">
      <c r="B947"/>
    </row>
    <row r="948" spans="2:2" x14ac:dyDescent="0.3">
      <c r="B948"/>
    </row>
    <row r="949" spans="2:2" x14ac:dyDescent="0.3">
      <c r="B949"/>
    </row>
    <row r="950" spans="2:2" x14ac:dyDescent="0.3">
      <c r="B950"/>
    </row>
    <row r="951" spans="2:2" x14ac:dyDescent="0.3">
      <c r="B951"/>
    </row>
    <row r="952" spans="2:2" x14ac:dyDescent="0.3">
      <c r="B952"/>
    </row>
    <row r="953" spans="2:2" x14ac:dyDescent="0.3">
      <c r="B953"/>
    </row>
    <row r="954" spans="2:2" x14ac:dyDescent="0.3">
      <c r="B954"/>
    </row>
    <row r="955" spans="2:2" x14ac:dyDescent="0.3">
      <c r="B955"/>
    </row>
    <row r="956" spans="2:2" x14ac:dyDescent="0.3">
      <c r="B956"/>
    </row>
    <row r="957" spans="2:2" x14ac:dyDescent="0.3">
      <c r="B957"/>
    </row>
    <row r="958" spans="2:2" x14ac:dyDescent="0.3">
      <c r="B958"/>
    </row>
    <row r="959" spans="2:2" x14ac:dyDescent="0.3">
      <c r="B959"/>
    </row>
    <row r="960" spans="2:2" x14ac:dyDescent="0.3">
      <c r="B960"/>
    </row>
    <row r="961" spans="2:2" x14ac:dyDescent="0.3">
      <c r="B961"/>
    </row>
    <row r="962" spans="2:2" x14ac:dyDescent="0.3">
      <c r="B962"/>
    </row>
    <row r="963" spans="2:2" x14ac:dyDescent="0.3">
      <c r="B963"/>
    </row>
    <row r="964" spans="2:2" x14ac:dyDescent="0.3">
      <c r="B964"/>
    </row>
    <row r="965" spans="2:2" x14ac:dyDescent="0.3">
      <c r="B965"/>
    </row>
    <row r="966" spans="2:2" x14ac:dyDescent="0.3">
      <c r="B966"/>
    </row>
    <row r="967" spans="2:2" x14ac:dyDescent="0.3">
      <c r="B967"/>
    </row>
    <row r="968" spans="2:2" x14ac:dyDescent="0.3">
      <c r="B968"/>
    </row>
    <row r="969" spans="2:2" x14ac:dyDescent="0.3">
      <c r="B969"/>
    </row>
    <row r="970" spans="2:2" x14ac:dyDescent="0.3">
      <c r="B970"/>
    </row>
    <row r="971" spans="2:2" x14ac:dyDescent="0.3">
      <c r="B971"/>
    </row>
    <row r="972" spans="2:2" x14ac:dyDescent="0.3">
      <c r="B972"/>
    </row>
    <row r="973" spans="2:2" x14ac:dyDescent="0.3">
      <c r="B973"/>
    </row>
    <row r="974" spans="2:2" x14ac:dyDescent="0.3">
      <c r="B974"/>
    </row>
    <row r="975" spans="2:2" x14ac:dyDescent="0.3">
      <c r="B975"/>
    </row>
    <row r="976" spans="2:2" x14ac:dyDescent="0.3">
      <c r="B976"/>
    </row>
    <row r="977" spans="2:2" x14ac:dyDescent="0.3">
      <c r="B977"/>
    </row>
    <row r="978" spans="2:2" x14ac:dyDescent="0.3">
      <c r="B978"/>
    </row>
    <row r="979" spans="2:2" x14ac:dyDescent="0.3">
      <c r="B979"/>
    </row>
    <row r="980" spans="2:2" x14ac:dyDescent="0.3">
      <c r="B980"/>
    </row>
    <row r="981" spans="2:2" x14ac:dyDescent="0.3">
      <c r="B981"/>
    </row>
    <row r="982" spans="2:2" x14ac:dyDescent="0.3">
      <c r="B982"/>
    </row>
    <row r="983" spans="2:2" x14ac:dyDescent="0.3">
      <c r="B983"/>
    </row>
    <row r="984" spans="2:2" x14ac:dyDescent="0.3">
      <c r="B984"/>
    </row>
    <row r="985" spans="2:2" x14ac:dyDescent="0.3">
      <c r="B985"/>
    </row>
    <row r="986" spans="2:2" x14ac:dyDescent="0.3">
      <c r="B986"/>
    </row>
    <row r="987" spans="2:2" x14ac:dyDescent="0.3">
      <c r="B987"/>
    </row>
    <row r="988" spans="2:2" x14ac:dyDescent="0.3">
      <c r="B988"/>
    </row>
    <row r="989" spans="2:2" x14ac:dyDescent="0.3">
      <c r="B989"/>
    </row>
    <row r="990" spans="2:2" x14ac:dyDescent="0.3">
      <c r="B990"/>
    </row>
    <row r="991" spans="2:2" x14ac:dyDescent="0.3">
      <c r="B991"/>
    </row>
    <row r="992" spans="2:2" x14ac:dyDescent="0.3">
      <c r="B992"/>
    </row>
    <row r="993" spans="2:2" x14ac:dyDescent="0.3">
      <c r="B993"/>
    </row>
    <row r="994" spans="2:2" x14ac:dyDescent="0.3">
      <c r="B994"/>
    </row>
    <row r="995" spans="2:2" x14ac:dyDescent="0.3">
      <c r="B995"/>
    </row>
    <row r="996" spans="2:2" x14ac:dyDescent="0.3">
      <c r="B996"/>
    </row>
    <row r="997" spans="2:2" x14ac:dyDescent="0.3">
      <c r="B997"/>
    </row>
    <row r="998" spans="2:2" x14ac:dyDescent="0.3">
      <c r="B998"/>
    </row>
    <row r="999" spans="2:2" x14ac:dyDescent="0.3">
      <c r="B999"/>
    </row>
    <row r="1000" spans="2:2" x14ac:dyDescent="0.3">
      <c r="B1000"/>
    </row>
    <row r="1001" spans="2:2" x14ac:dyDescent="0.3">
      <c r="B1001"/>
    </row>
    <row r="1002" spans="2:2" x14ac:dyDescent="0.3">
      <c r="B1002"/>
    </row>
    <row r="1003" spans="2:2" x14ac:dyDescent="0.3">
      <c r="B1003"/>
    </row>
    <row r="1004" spans="2:2" x14ac:dyDescent="0.3">
      <c r="B1004"/>
    </row>
    <row r="1005" spans="2:2" x14ac:dyDescent="0.3">
      <c r="B1005"/>
    </row>
    <row r="1006" spans="2:2" x14ac:dyDescent="0.3">
      <c r="B1006"/>
    </row>
    <row r="1007" spans="2:2" x14ac:dyDescent="0.3">
      <c r="B1007"/>
    </row>
    <row r="1008" spans="2:2" x14ac:dyDescent="0.3">
      <c r="B1008"/>
    </row>
    <row r="1009" spans="2:2" x14ac:dyDescent="0.3">
      <c r="B1009"/>
    </row>
    <row r="1010" spans="2:2" x14ac:dyDescent="0.3">
      <c r="B1010"/>
    </row>
    <row r="1011" spans="2:2" x14ac:dyDescent="0.3">
      <c r="B1011"/>
    </row>
    <row r="1012" spans="2:2" x14ac:dyDescent="0.3">
      <c r="B1012"/>
    </row>
    <row r="1013" spans="2:2" x14ac:dyDescent="0.3">
      <c r="B1013"/>
    </row>
    <row r="1014" spans="2:2" x14ac:dyDescent="0.3">
      <c r="B1014"/>
    </row>
    <row r="1015" spans="2:2" x14ac:dyDescent="0.3">
      <c r="B1015"/>
    </row>
    <row r="1016" spans="2:2" x14ac:dyDescent="0.3">
      <c r="B1016"/>
    </row>
    <row r="1017" spans="2:2" x14ac:dyDescent="0.3">
      <c r="B1017"/>
    </row>
    <row r="1018" spans="2:2" x14ac:dyDescent="0.3">
      <c r="B1018"/>
    </row>
    <row r="1019" spans="2:2" x14ac:dyDescent="0.3">
      <c r="B1019"/>
    </row>
    <row r="1020" spans="2:2" x14ac:dyDescent="0.3">
      <c r="B1020"/>
    </row>
    <row r="1021" spans="2:2" x14ac:dyDescent="0.3">
      <c r="B1021"/>
    </row>
    <row r="1022" spans="2:2" x14ac:dyDescent="0.3">
      <c r="B1022"/>
    </row>
    <row r="1023" spans="2:2" x14ac:dyDescent="0.3">
      <c r="B1023"/>
    </row>
    <row r="1024" spans="2:2" x14ac:dyDescent="0.3">
      <c r="B1024"/>
    </row>
    <row r="1025" spans="2:2" x14ac:dyDescent="0.3">
      <c r="B1025"/>
    </row>
    <row r="1026" spans="2:2" x14ac:dyDescent="0.3">
      <c r="B1026"/>
    </row>
    <row r="1027" spans="2:2" x14ac:dyDescent="0.3">
      <c r="B1027"/>
    </row>
    <row r="1028" spans="2:2" x14ac:dyDescent="0.3">
      <c r="B1028"/>
    </row>
    <row r="1029" spans="2:2" x14ac:dyDescent="0.3">
      <c r="B1029"/>
    </row>
    <row r="1030" spans="2:2" x14ac:dyDescent="0.3">
      <c r="B1030"/>
    </row>
    <row r="1031" spans="2:2" x14ac:dyDescent="0.3">
      <c r="B1031"/>
    </row>
    <row r="1032" spans="2:2" x14ac:dyDescent="0.3">
      <c r="B1032"/>
    </row>
    <row r="1033" spans="2:2" x14ac:dyDescent="0.3">
      <c r="B1033"/>
    </row>
    <row r="1034" spans="2:2" x14ac:dyDescent="0.3">
      <c r="B1034"/>
    </row>
    <row r="1035" spans="2:2" x14ac:dyDescent="0.3">
      <c r="B1035"/>
    </row>
    <row r="1036" spans="2:2" x14ac:dyDescent="0.3">
      <c r="B1036"/>
    </row>
    <row r="1037" spans="2:2" x14ac:dyDescent="0.3">
      <c r="B1037"/>
    </row>
    <row r="1038" spans="2:2" x14ac:dyDescent="0.3">
      <c r="B1038"/>
    </row>
    <row r="1039" spans="2:2" x14ac:dyDescent="0.3">
      <c r="B1039"/>
    </row>
    <row r="1040" spans="2:2" x14ac:dyDescent="0.3">
      <c r="B1040"/>
    </row>
    <row r="1041" spans="2:2" x14ac:dyDescent="0.3">
      <c r="B1041"/>
    </row>
    <row r="1042" spans="2:2" x14ac:dyDescent="0.3">
      <c r="B1042"/>
    </row>
    <row r="1043" spans="2:2" x14ac:dyDescent="0.3">
      <c r="B1043"/>
    </row>
    <row r="1044" spans="2:2" x14ac:dyDescent="0.3">
      <c r="B1044"/>
    </row>
    <row r="1045" spans="2:2" x14ac:dyDescent="0.3">
      <c r="B1045"/>
    </row>
    <row r="1046" spans="2:2" x14ac:dyDescent="0.3">
      <c r="B1046"/>
    </row>
    <row r="1047" spans="2:2" x14ac:dyDescent="0.3">
      <c r="B1047"/>
    </row>
    <row r="1048" spans="2:2" x14ac:dyDescent="0.3">
      <c r="B1048"/>
    </row>
    <row r="1049" spans="2:2" x14ac:dyDescent="0.3">
      <c r="B1049"/>
    </row>
    <row r="1050" spans="2:2" x14ac:dyDescent="0.3">
      <c r="B1050"/>
    </row>
    <row r="1051" spans="2:2" x14ac:dyDescent="0.3">
      <c r="B1051"/>
    </row>
    <row r="1052" spans="2:2" x14ac:dyDescent="0.3">
      <c r="B1052"/>
    </row>
    <row r="1053" spans="2:2" x14ac:dyDescent="0.3">
      <c r="B1053"/>
    </row>
    <row r="1054" spans="2:2" x14ac:dyDescent="0.3">
      <c r="B1054"/>
    </row>
    <row r="1055" spans="2:2" x14ac:dyDescent="0.3">
      <c r="B1055"/>
    </row>
    <row r="1056" spans="2:2" x14ac:dyDescent="0.3">
      <c r="B1056"/>
    </row>
    <row r="1057" spans="2:2" x14ac:dyDescent="0.3">
      <c r="B1057"/>
    </row>
    <row r="1058" spans="2:2" x14ac:dyDescent="0.3">
      <c r="B1058"/>
    </row>
    <row r="1059" spans="2:2" x14ac:dyDescent="0.3">
      <c r="B1059"/>
    </row>
    <row r="1060" spans="2:2" x14ac:dyDescent="0.3">
      <c r="B1060"/>
    </row>
    <row r="1061" spans="2:2" x14ac:dyDescent="0.3">
      <c r="B1061"/>
    </row>
    <row r="1062" spans="2:2" x14ac:dyDescent="0.3">
      <c r="B1062"/>
    </row>
    <row r="1063" spans="2:2" x14ac:dyDescent="0.3">
      <c r="B1063"/>
    </row>
    <row r="1064" spans="2:2" x14ac:dyDescent="0.3">
      <c r="B1064"/>
    </row>
    <row r="1065" spans="2:2" x14ac:dyDescent="0.3">
      <c r="B1065"/>
    </row>
    <row r="1066" spans="2:2" x14ac:dyDescent="0.3">
      <c r="B1066"/>
    </row>
    <row r="1067" spans="2:2" x14ac:dyDescent="0.3">
      <c r="B1067"/>
    </row>
    <row r="1068" spans="2:2" x14ac:dyDescent="0.3">
      <c r="B1068"/>
    </row>
    <row r="1069" spans="2:2" x14ac:dyDescent="0.3">
      <c r="B1069"/>
    </row>
    <row r="1070" spans="2:2" x14ac:dyDescent="0.3">
      <c r="B1070"/>
    </row>
    <row r="1071" spans="2:2" x14ac:dyDescent="0.3">
      <c r="B1071"/>
    </row>
    <row r="1072" spans="2:2" x14ac:dyDescent="0.3">
      <c r="B1072"/>
    </row>
    <row r="1073" spans="2:2" x14ac:dyDescent="0.3">
      <c r="B1073"/>
    </row>
    <row r="1074" spans="2:2" x14ac:dyDescent="0.3">
      <c r="B1074"/>
    </row>
    <row r="1075" spans="2:2" x14ac:dyDescent="0.3">
      <c r="B1075"/>
    </row>
    <row r="1076" spans="2:2" x14ac:dyDescent="0.3">
      <c r="B1076"/>
    </row>
    <row r="1077" spans="2:2" x14ac:dyDescent="0.3">
      <c r="B1077"/>
    </row>
    <row r="1078" spans="2:2" x14ac:dyDescent="0.3">
      <c r="B1078"/>
    </row>
    <row r="1079" spans="2:2" x14ac:dyDescent="0.3">
      <c r="B1079"/>
    </row>
    <row r="1080" spans="2:2" x14ac:dyDescent="0.3">
      <c r="B1080"/>
    </row>
    <row r="1081" spans="2:2" x14ac:dyDescent="0.3">
      <c r="B1081"/>
    </row>
    <row r="1082" spans="2:2" x14ac:dyDescent="0.3">
      <c r="B1082"/>
    </row>
    <row r="1083" spans="2:2" x14ac:dyDescent="0.3">
      <c r="B1083"/>
    </row>
    <row r="1084" spans="2:2" x14ac:dyDescent="0.3">
      <c r="B1084"/>
    </row>
    <row r="1085" spans="2:2" x14ac:dyDescent="0.3">
      <c r="B1085"/>
    </row>
    <row r="1086" spans="2:2" x14ac:dyDescent="0.3">
      <c r="B1086"/>
    </row>
    <row r="1087" spans="2:2" x14ac:dyDescent="0.3">
      <c r="B1087"/>
    </row>
    <row r="1088" spans="2:2" x14ac:dyDescent="0.3">
      <c r="B1088"/>
    </row>
    <row r="1089" spans="2:2" x14ac:dyDescent="0.3">
      <c r="B1089"/>
    </row>
    <row r="1090" spans="2:2" x14ac:dyDescent="0.3">
      <c r="B1090"/>
    </row>
    <row r="1091" spans="2:2" x14ac:dyDescent="0.3">
      <c r="B1091"/>
    </row>
    <row r="1092" spans="2:2" x14ac:dyDescent="0.3">
      <c r="B1092"/>
    </row>
    <row r="1093" spans="2:2" x14ac:dyDescent="0.3">
      <c r="B1093"/>
    </row>
    <row r="1094" spans="2:2" x14ac:dyDescent="0.3">
      <c r="B1094"/>
    </row>
    <row r="1095" spans="2:2" x14ac:dyDescent="0.3">
      <c r="B1095"/>
    </row>
    <row r="1096" spans="2:2" x14ac:dyDescent="0.3">
      <c r="B1096"/>
    </row>
    <row r="1097" spans="2:2" x14ac:dyDescent="0.3">
      <c r="B1097"/>
    </row>
    <row r="1098" spans="2:2" x14ac:dyDescent="0.3">
      <c r="B1098"/>
    </row>
    <row r="1099" spans="2:2" x14ac:dyDescent="0.3">
      <c r="B1099"/>
    </row>
    <row r="1100" spans="2:2" x14ac:dyDescent="0.3">
      <c r="B1100"/>
    </row>
    <row r="1101" spans="2:2" x14ac:dyDescent="0.3">
      <c r="B1101"/>
    </row>
    <row r="1102" spans="2:2" x14ac:dyDescent="0.3">
      <c r="B1102"/>
    </row>
    <row r="1103" spans="2:2" x14ac:dyDescent="0.3">
      <c r="B1103"/>
    </row>
    <row r="1104" spans="2:2" x14ac:dyDescent="0.3">
      <c r="B1104"/>
    </row>
    <row r="1105" spans="2:2" x14ac:dyDescent="0.3">
      <c r="B1105"/>
    </row>
    <row r="1106" spans="2:2" x14ac:dyDescent="0.3">
      <c r="B1106"/>
    </row>
    <row r="1107" spans="2:2" x14ac:dyDescent="0.3">
      <c r="B1107"/>
    </row>
    <row r="1108" spans="2:2" x14ac:dyDescent="0.3">
      <c r="B1108"/>
    </row>
    <row r="1109" spans="2:2" x14ac:dyDescent="0.3">
      <c r="B1109"/>
    </row>
    <row r="1110" spans="2:2" x14ac:dyDescent="0.3">
      <c r="B1110"/>
    </row>
    <row r="1111" spans="2:2" x14ac:dyDescent="0.3">
      <c r="B1111"/>
    </row>
    <row r="1112" spans="2:2" x14ac:dyDescent="0.3">
      <c r="B1112"/>
    </row>
    <row r="1113" spans="2:2" x14ac:dyDescent="0.3">
      <c r="B1113"/>
    </row>
    <row r="1114" spans="2:2" x14ac:dyDescent="0.3">
      <c r="B1114"/>
    </row>
    <row r="1115" spans="2:2" x14ac:dyDescent="0.3">
      <c r="B1115"/>
    </row>
    <row r="1116" spans="2:2" x14ac:dyDescent="0.3">
      <c r="B1116"/>
    </row>
    <row r="1117" spans="2:2" x14ac:dyDescent="0.3">
      <c r="B1117"/>
    </row>
    <row r="1118" spans="2:2" x14ac:dyDescent="0.3">
      <c r="B1118"/>
    </row>
    <row r="1119" spans="2:2" x14ac:dyDescent="0.3">
      <c r="B1119"/>
    </row>
    <row r="1120" spans="2:2" x14ac:dyDescent="0.3">
      <c r="B1120"/>
    </row>
    <row r="1121" spans="2:2" x14ac:dyDescent="0.3">
      <c r="B1121"/>
    </row>
    <row r="1122" spans="2:2" x14ac:dyDescent="0.3">
      <c r="B1122"/>
    </row>
    <row r="1123" spans="2:2" x14ac:dyDescent="0.3">
      <c r="B1123"/>
    </row>
    <row r="1124" spans="2:2" x14ac:dyDescent="0.3">
      <c r="B1124"/>
    </row>
    <row r="1125" spans="2:2" x14ac:dyDescent="0.3">
      <c r="B1125"/>
    </row>
    <row r="1126" spans="2:2" x14ac:dyDescent="0.3">
      <c r="B1126"/>
    </row>
    <row r="1127" spans="2:2" x14ac:dyDescent="0.3">
      <c r="B1127"/>
    </row>
    <row r="1128" spans="2:2" x14ac:dyDescent="0.3">
      <c r="B1128"/>
    </row>
    <row r="1129" spans="2:2" x14ac:dyDescent="0.3">
      <c r="B1129"/>
    </row>
    <row r="1130" spans="2:2" x14ac:dyDescent="0.3">
      <c r="B1130"/>
    </row>
    <row r="1131" spans="2:2" x14ac:dyDescent="0.3">
      <c r="B1131"/>
    </row>
    <row r="1132" spans="2:2" x14ac:dyDescent="0.3">
      <c r="B1132"/>
    </row>
    <row r="1133" spans="2:2" x14ac:dyDescent="0.3">
      <c r="B1133"/>
    </row>
    <row r="1134" spans="2:2" x14ac:dyDescent="0.3">
      <c r="B1134"/>
    </row>
    <row r="1135" spans="2:2" x14ac:dyDescent="0.3">
      <c r="B1135"/>
    </row>
    <row r="1136" spans="2:2" x14ac:dyDescent="0.3">
      <c r="B1136"/>
    </row>
    <row r="1137" spans="2:2" x14ac:dyDescent="0.3">
      <c r="B1137"/>
    </row>
    <row r="1138" spans="2:2" x14ac:dyDescent="0.3">
      <c r="B1138"/>
    </row>
    <row r="1139" spans="2:2" x14ac:dyDescent="0.3">
      <c r="B1139"/>
    </row>
    <row r="1140" spans="2:2" x14ac:dyDescent="0.3">
      <c r="B1140"/>
    </row>
    <row r="1141" spans="2:2" x14ac:dyDescent="0.3">
      <c r="B1141"/>
    </row>
    <row r="1142" spans="2:2" x14ac:dyDescent="0.3">
      <c r="B1142"/>
    </row>
    <row r="1143" spans="2:2" x14ac:dyDescent="0.3">
      <c r="B1143"/>
    </row>
    <row r="1144" spans="2:2" x14ac:dyDescent="0.3">
      <c r="B1144"/>
    </row>
    <row r="1145" spans="2:2" x14ac:dyDescent="0.3">
      <c r="B1145"/>
    </row>
    <row r="1146" spans="2:2" x14ac:dyDescent="0.3">
      <c r="B1146"/>
    </row>
    <row r="1147" spans="2:2" x14ac:dyDescent="0.3">
      <c r="B1147"/>
    </row>
    <row r="1148" spans="2:2" x14ac:dyDescent="0.3">
      <c r="B1148"/>
    </row>
    <row r="1149" spans="2:2" x14ac:dyDescent="0.3">
      <c r="B1149"/>
    </row>
    <row r="1150" spans="2:2" x14ac:dyDescent="0.3">
      <c r="B1150"/>
    </row>
    <row r="1151" spans="2:2" x14ac:dyDescent="0.3">
      <c r="B1151"/>
    </row>
    <row r="1152" spans="2:2" x14ac:dyDescent="0.3">
      <c r="B1152"/>
    </row>
    <row r="1153" spans="2:2" x14ac:dyDescent="0.3">
      <c r="B1153"/>
    </row>
    <row r="1154" spans="2:2" x14ac:dyDescent="0.3">
      <c r="B1154"/>
    </row>
    <row r="1155" spans="2:2" x14ac:dyDescent="0.3">
      <c r="B1155"/>
    </row>
    <row r="1156" spans="2:2" x14ac:dyDescent="0.3">
      <c r="B1156"/>
    </row>
    <row r="1157" spans="2:2" x14ac:dyDescent="0.3">
      <c r="B1157"/>
    </row>
    <row r="1158" spans="2:2" x14ac:dyDescent="0.3">
      <c r="B1158"/>
    </row>
    <row r="1159" spans="2:2" x14ac:dyDescent="0.3">
      <c r="B1159"/>
    </row>
    <row r="1160" spans="2:2" x14ac:dyDescent="0.3">
      <c r="B1160"/>
    </row>
    <row r="1161" spans="2:2" x14ac:dyDescent="0.3">
      <c r="B1161"/>
    </row>
    <row r="1162" spans="2:2" x14ac:dyDescent="0.3">
      <c r="B1162"/>
    </row>
    <row r="1163" spans="2:2" x14ac:dyDescent="0.3">
      <c r="B1163"/>
    </row>
    <row r="1164" spans="2:2" x14ac:dyDescent="0.3">
      <c r="B1164"/>
    </row>
    <row r="1165" spans="2:2" x14ac:dyDescent="0.3">
      <c r="B1165"/>
    </row>
    <row r="1166" spans="2:2" x14ac:dyDescent="0.3">
      <c r="B1166"/>
    </row>
    <row r="1167" spans="2:2" x14ac:dyDescent="0.3">
      <c r="B1167"/>
    </row>
    <row r="1168" spans="2:2" x14ac:dyDescent="0.3">
      <c r="B1168"/>
    </row>
    <row r="1169" spans="2:2" x14ac:dyDescent="0.3">
      <c r="B1169"/>
    </row>
    <row r="1170" spans="2:2" x14ac:dyDescent="0.3">
      <c r="B1170"/>
    </row>
    <row r="1171" spans="2:2" x14ac:dyDescent="0.3">
      <c r="B1171"/>
    </row>
    <row r="1172" spans="2:2" x14ac:dyDescent="0.3">
      <c r="B1172"/>
    </row>
    <row r="1173" spans="2:2" x14ac:dyDescent="0.3">
      <c r="B1173"/>
    </row>
    <row r="1174" spans="2:2" x14ac:dyDescent="0.3">
      <c r="B1174"/>
    </row>
    <row r="1175" spans="2:2" x14ac:dyDescent="0.3">
      <c r="B1175"/>
    </row>
    <row r="1176" spans="2:2" x14ac:dyDescent="0.3">
      <c r="B1176"/>
    </row>
    <row r="1177" spans="2:2" x14ac:dyDescent="0.3">
      <c r="B1177"/>
    </row>
    <row r="1178" spans="2:2" x14ac:dyDescent="0.3">
      <c r="B1178"/>
    </row>
    <row r="1179" spans="2:2" x14ac:dyDescent="0.3">
      <c r="B1179"/>
    </row>
    <row r="1180" spans="2:2" x14ac:dyDescent="0.3">
      <c r="B1180"/>
    </row>
    <row r="1181" spans="2:2" x14ac:dyDescent="0.3">
      <c r="B1181"/>
    </row>
    <row r="1182" spans="2:2" x14ac:dyDescent="0.3">
      <c r="B1182"/>
    </row>
    <row r="1183" spans="2:2" x14ac:dyDescent="0.3">
      <c r="B1183"/>
    </row>
    <row r="1184" spans="2:2" x14ac:dyDescent="0.3">
      <c r="B1184"/>
    </row>
    <row r="1185" spans="2:2" x14ac:dyDescent="0.3">
      <c r="B1185"/>
    </row>
    <row r="1186" spans="2:2" x14ac:dyDescent="0.3">
      <c r="B1186"/>
    </row>
    <row r="1187" spans="2:2" x14ac:dyDescent="0.3">
      <c r="B1187"/>
    </row>
    <row r="1188" spans="2:2" x14ac:dyDescent="0.3">
      <c r="B1188"/>
    </row>
    <row r="1189" spans="2:2" x14ac:dyDescent="0.3">
      <c r="B1189"/>
    </row>
    <row r="1190" spans="2:2" x14ac:dyDescent="0.3">
      <c r="B1190"/>
    </row>
    <row r="1191" spans="2:2" x14ac:dyDescent="0.3">
      <c r="B1191"/>
    </row>
    <row r="1192" spans="2:2" x14ac:dyDescent="0.3">
      <c r="B1192"/>
    </row>
    <row r="1193" spans="2:2" x14ac:dyDescent="0.3">
      <c r="B1193"/>
    </row>
    <row r="1194" spans="2:2" x14ac:dyDescent="0.3">
      <c r="B1194"/>
    </row>
    <row r="1195" spans="2:2" x14ac:dyDescent="0.3">
      <c r="B1195"/>
    </row>
    <row r="1196" spans="2:2" x14ac:dyDescent="0.3">
      <c r="B1196"/>
    </row>
    <row r="1197" spans="2:2" x14ac:dyDescent="0.3">
      <c r="B1197"/>
    </row>
    <row r="1198" spans="2:2" x14ac:dyDescent="0.3">
      <c r="B1198"/>
    </row>
    <row r="1199" spans="2:2" x14ac:dyDescent="0.3">
      <c r="B1199"/>
    </row>
    <row r="1200" spans="2:2" x14ac:dyDescent="0.3">
      <c r="B1200"/>
    </row>
    <row r="1201" spans="2:2" x14ac:dyDescent="0.3">
      <c r="B1201"/>
    </row>
    <row r="1202" spans="2:2" x14ac:dyDescent="0.3">
      <c r="B1202"/>
    </row>
    <row r="1203" spans="2:2" x14ac:dyDescent="0.3">
      <c r="B1203"/>
    </row>
    <row r="1204" spans="2:2" x14ac:dyDescent="0.3">
      <c r="B1204"/>
    </row>
    <row r="1205" spans="2:2" x14ac:dyDescent="0.3">
      <c r="B1205"/>
    </row>
    <row r="1206" spans="2:2" x14ac:dyDescent="0.3">
      <c r="B1206"/>
    </row>
    <row r="1207" spans="2:2" x14ac:dyDescent="0.3">
      <c r="B1207"/>
    </row>
    <row r="1208" spans="2:2" x14ac:dyDescent="0.3">
      <c r="B1208"/>
    </row>
    <row r="1209" spans="2:2" x14ac:dyDescent="0.3">
      <c r="B1209"/>
    </row>
    <row r="1210" spans="2:2" x14ac:dyDescent="0.3">
      <c r="B1210"/>
    </row>
    <row r="1211" spans="2:2" x14ac:dyDescent="0.3">
      <c r="B1211"/>
    </row>
    <row r="1212" spans="2:2" x14ac:dyDescent="0.3">
      <c r="B1212"/>
    </row>
    <row r="1213" spans="2:2" x14ac:dyDescent="0.3">
      <c r="B1213"/>
    </row>
    <row r="1214" spans="2:2" x14ac:dyDescent="0.3">
      <c r="B1214"/>
    </row>
    <row r="1215" spans="2:2" x14ac:dyDescent="0.3">
      <c r="B1215"/>
    </row>
    <row r="1216" spans="2:2" x14ac:dyDescent="0.3">
      <c r="B1216"/>
    </row>
    <row r="1217" spans="2:2" x14ac:dyDescent="0.3">
      <c r="B1217"/>
    </row>
    <row r="1218" spans="2:2" x14ac:dyDescent="0.3">
      <c r="B1218"/>
    </row>
    <row r="1219" spans="2:2" x14ac:dyDescent="0.3">
      <c r="B1219"/>
    </row>
    <row r="1220" spans="2:2" x14ac:dyDescent="0.3">
      <c r="B1220"/>
    </row>
    <row r="1221" spans="2:2" x14ac:dyDescent="0.3">
      <c r="B1221"/>
    </row>
    <row r="1222" spans="2:2" x14ac:dyDescent="0.3">
      <c r="B1222"/>
    </row>
    <row r="1223" spans="2:2" x14ac:dyDescent="0.3">
      <c r="B1223"/>
    </row>
    <row r="1224" spans="2:2" x14ac:dyDescent="0.3">
      <c r="B1224"/>
    </row>
    <row r="1225" spans="2:2" x14ac:dyDescent="0.3">
      <c r="B1225"/>
    </row>
    <row r="1226" spans="2:2" x14ac:dyDescent="0.3">
      <c r="B1226"/>
    </row>
    <row r="1227" spans="2:2" x14ac:dyDescent="0.3">
      <c r="B1227"/>
    </row>
    <row r="1228" spans="2:2" x14ac:dyDescent="0.3">
      <c r="B1228"/>
    </row>
    <row r="1229" spans="2:2" x14ac:dyDescent="0.3">
      <c r="B1229"/>
    </row>
    <row r="1230" spans="2:2" x14ac:dyDescent="0.3">
      <c r="B1230"/>
    </row>
    <row r="1231" spans="2:2" x14ac:dyDescent="0.3">
      <c r="B1231"/>
    </row>
    <row r="1232" spans="2:2" x14ac:dyDescent="0.3">
      <c r="B1232"/>
    </row>
    <row r="1233" spans="2:2" x14ac:dyDescent="0.3">
      <c r="B1233"/>
    </row>
    <row r="1234" spans="2:2" x14ac:dyDescent="0.3">
      <c r="B1234"/>
    </row>
    <row r="1235" spans="2:2" x14ac:dyDescent="0.3">
      <c r="B1235"/>
    </row>
    <row r="1236" spans="2:2" x14ac:dyDescent="0.3">
      <c r="B1236"/>
    </row>
    <row r="5400" spans="2:2" x14ac:dyDescent="0.3">
      <c r="B5400"/>
    </row>
    <row r="5401" spans="2:2" x14ac:dyDescent="0.3">
      <c r="B5401"/>
    </row>
    <row r="5402" spans="2:2" x14ac:dyDescent="0.3">
      <c r="B5402"/>
    </row>
    <row r="5403" spans="2:2" x14ac:dyDescent="0.3">
      <c r="B5403"/>
    </row>
    <row r="5404" spans="2:2" x14ac:dyDescent="0.3">
      <c r="B5404"/>
    </row>
    <row r="5405" spans="2:2" x14ac:dyDescent="0.3">
      <c r="B5405"/>
    </row>
    <row r="5406" spans="2:2" x14ac:dyDescent="0.3">
      <c r="B5406"/>
    </row>
    <row r="5407" spans="2:2" x14ac:dyDescent="0.3">
      <c r="B5407"/>
    </row>
    <row r="5408" spans="2:2" x14ac:dyDescent="0.3">
      <c r="B5408"/>
    </row>
    <row r="5409" spans="2:2" x14ac:dyDescent="0.3">
      <c r="B5409"/>
    </row>
    <row r="5410" spans="2:2" x14ac:dyDescent="0.3">
      <c r="B5410"/>
    </row>
    <row r="5411" spans="2:2" x14ac:dyDescent="0.3">
      <c r="B5411"/>
    </row>
    <row r="5412" spans="2:2" x14ac:dyDescent="0.3">
      <c r="B5412"/>
    </row>
    <row r="5413" spans="2:2" x14ac:dyDescent="0.3">
      <c r="B5413"/>
    </row>
    <row r="5414" spans="2:2" x14ac:dyDescent="0.3">
      <c r="B5414"/>
    </row>
    <row r="5415" spans="2:2" x14ac:dyDescent="0.3">
      <c r="B5415"/>
    </row>
    <row r="5416" spans="2:2" x14ac:dyDescent="0.3">
      <c r="B5416"/>
    </row>
    <row r="5417" spans="2:2" x14ac:dyDescent="0.3">
      <c r="B5417"/>
    </row>
    <row r="5418" spans="2:2" x14ac:dyDescent="0.3">
      <c r="B5418"/>
    </row>
    <row r="5419" spans="2:2" x14ac:dyDescent="0.3">
      <c r="B5419"/>
    </row>
    <row r="5420" spans="2:2" x14ac:dyDescent="0.3">
      <c r="B5420"/>
    </row>
    <row r="5421" spans="2:2" x14ac:dyDescent="0.3">
      <c r="B5421"/>
    </row>
    <row r="5422" spans="2:2" x14ac:dyDescent="0.3">
      <c r="B5422"/>
    </row>
    <row r="5423" spans="2:2" x14ac:dyDescent="0.3">
      <c r="B5423"/>
    </row>
    <row r="5424" spans="2:2" x14ac:dyDescent="0.3">
      <c r="B5424"/>
    </row>
    <row r="5425" spans="2:2" x14ac:dyDescent="0.3">
      <c r="B5425"/>
    </row>
    <row r="5426" spans="2:2" x14ac:dyDescent="0.3">
      <c r="B5426"/>
    </row>
    <row r="5427" spans="2:2" x14ac:dyDescent="0.3">
      <c r="B5427"/>
    </row>
    <row r="5428" spans="2:2" x14ac:dyDescent="0.3">
      <c r="B5428"/>
    </row>
    <row r="5429" spans="2:2" x14ac:dyDescent="0.3">
      <c r="B5429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3"/>
  <sheetViews>
    <sheetView topLeftCell="A48" workbookViewId="0">
      <selection activeCell="A49" sqref="A49:XFD52"/>
    </sheetView>
  </sheetViews>
  <sheetFormatPr defaultColWidth="8.77734375" defaultRowHeight="14.4" x14ac:dyDescent="0.3"/>
  <cols>
    <col min="1" max="1" width="6.21875" style="94" customWidth="1"/>
    <col min="2" max="2" width="9.44140625" customWidth="1"/>
    <col min="3" max="3" width="15.21875" customWidth="1"/>
    <col min="4" max="4" width="10.77734375" style="110" customWidth="1"/>
    <col min="5" max="5" width="13" customWidth="1"/>
    <col min="6" max="6" width="13.77734375" customWidth="1"/>
    <col min="7" max="7" width="10" customWidth="1"/>
    <col min="8" max="8" width="18.77734375" customWidth="1"/>
    <col min="257" max="257" width="6.21875" customWidth="1"/>
    <col min="258" max="258" width="9.44140625" customWidth="1"/>
    <col min="259" max="259" width="15.21875" customWidth="1"/>
    <col min="260" max="260" width="10.77734375" customWidth="1"/>
    <col min="261" max="261" width="13" customWidth="1"/>
    <col min="262" max="262" width="13.77734375" customWidth="1"/>
    <col min="263" max="263" width="10" customWidth="1"/>
    <col min="264" max="264" width="18.77734375" customWidth="1"/>
    <col min="513" max="513" width="6.21875" customWidth="1"/>
    <col min="514" max="514" width="9.44140625" customWidth="1"/>
    <col min="515" max="515" width="15.21875" customWidth="1"/>
    <col min="516" max="516" width="10.77734375" customWidth="1"/>
    <col min="517" max="517" width="13" customWidth="1"/>
    <col min="518" max="518" width="13.77734375" customWidth="1"/>
    <col min="519" max="519" width="10" customWidth="1"/>
    <col min="520" max="520" width="18.77734375" customWidth="1"/>
    <col min="769" max="769" width="6.21875" customWidth="1"/>
    <col min="770" max="770" width="9.44140625" customWidth="1"/>
    <col min="771" max="771" width="15.21875" customWidth="1"/>
    <col min="772" max="772" width="10.77734375" customWidth="1"/>
    <col min="773" max="773" width="13" customWidth="1"/>
    <col min="774" max="774" width="13.77734375" customWidth="1"/>
    <col min="775" max="775" width="10" customWidth="1"/>
    <col min="776" max="776" width="18.77734375" customWidth="1"/>
    <col min="1025" max="1025" width="6.21875" customWidth="1"/>
    <col min="1026" max="1026" width="9.44140625" customWidth="1"/>
    <col min="1027" max="1027" width="15.21875" customWidth="1"/>
    <col min="1028" max="1028" width="10.77734375" customWidth="1"/>
    <col min="1029" max="1029" width="13" customWidth="1"/>
    <col min="1030" max="1030" width="13.77734375" customWidth="1"/>
    <col min="1031" max="1031" width="10" customWidth="1"/>
    <col min="1032" max="1032" width="18.77734375" customWidth="1"/>
    <col min="1281" max="1281" width="6.21875" customWidth="1"/>
    <col min="1282" max="1282" width="9.44140625" customWidth="1"/>
    <col min="1283" max="1283" width="15.21875" customWidth="1"/>
    <col min="1284" max="1284" width="10.77734375" customWidth="1"/>
    <col min="1285" max="1285" width="13" customWidth="1"/>
    <col min="1286" max="1286" width="13.77734375" customWidth="1"/>
    <col min="1287" max="1287" width="10" customWidth="1"/>
    <col min="1288" max="1288" width="18.77734375" customWidth="1"/>
    <col min="1537" max="1537" width="6.21875" customWidth="1"/>
    <col min="1538" max="1538" width="9.44140625" customWidth="1"/>
    <col min="1539" max="1539" width="15.21875" customWidth="1"/>
    <col min="1540" max="1540" width="10.77734375" customWidth="1"/>
    <col min="1541" max="1541" width="13" customWidth="1"/>
    <col min="1542" max="1542" width="13.77734375" customWidth="1"/>
    <col min="1543" max="1543" width="10" customWidth="1"/>
    <col min="1544" max="1544" width="18.77734375" customWidth="1"/>
    <col min="1793" max="1793" width="6.21875" customWidth="1"/>
    <col min="1794" max="1794" width="9.44140625" customWidth="1"/>
    <col min="1795" max="1795" width="15.21875" customWidth="1"/>
    <col min="1796" max="1796" width="10.77734375" customWidth="1"/>
    <col min="1797" max="1797" width="13" customWidth="1"/>
    <col min="1798" max="1798" width="13.77734375" customWidth="1"/>
    <col min="1799" max="1799" width="10" customWidth="1"/>
    <col min="1800" max="1800" width="18.77734375" customWidth="1"/>
    <col min="2049" max="2049" width="6.21875" customWidth="1"/>
    <col min="2050" max="2050" width="9.44140625" customWidth="1"/>
    <col min="2051" max="2051" width="15.21875" customWidth="1"/>
    <col min="2052" max="2052" width="10.77734375" customWidth="1"/>
    <col min="2053" max="2053" width="13" customWidth="1"/>
    <col min="2054" max="2054" width="13.77734375" customWidth="1"/>
    <col min="2055" max="2055" width="10" customWidth="1"/>
    <col min="2056" max="2056" width="18.77734375" customWidth="1"/>
    <col min="2305" max="2305" width="6.21875" customWidth="1"/>
    <col min="2306" max="2306" width="9.44140625" customWidth="1"/>
    <col min="2307" max="2307" width="15.21875" customWidth="1"/>
    <col min="2308" max="2308" width="10.77734375" customWidth="1"/>
    <col min="2309" max="2309" width="13" customWidth="1"/>
    <col min="2310" max="2310" width="13.77734375" customWidth="1"/>
    <col min="2311" max="2311" width="10" customWidth="1"/>
    <col min="2312" max="2312" width="18.77734375" customWidth="1"/>
    <col min="2561" max="2561" width="6.21875" customWidth="1"/>
    <col min="2562" max="2562" width="9.44140625" customWidth="1"/>
    <col min="2563" max="2563" width="15.21875" customWidth="1"/>
    <col min="2564" max="2564" width="10.77734375" customWidth="1"/>
    <col min="2565" max="2565" width="13" customWidth="1"/>
    <col min="2566" max="2566" width="13.77734375" customWidth="1"/>
    <col min="2567" max="2567" width="10" customWidth="1"/>
    <col min="2568" max="2568" width="18.77734375" customWidth="1"/>
    <col min="2817" max="2817" width="6.21875" customWidth="1"/>
    <col min="2818" max="2818" width="9.44140625" customWidth="1"/>
    <col min="2819" max="2819" width="15.21875" customWidth="1"/>
    <col min="2820" max="2820" width="10.77734375" customWidth="1"/>
    <col min="2821" max="2821" width="13" customWidth="1"/>
    <col min="2822" max="2822" width="13.77734375" customWidth="1"/>
    <col min="2823" max="2823" width="10" customWidth="1"/>
    <col min="2824" max="2824" width="18.77734375" customWidth="1"/>
    <col min="3073" max="3073" width="6.21875" customWidth="1"/>
    <col min="3074" max="3074" width="9.44140625" customWidth="1"/>
    <col min="3075" max="3075" width="15.21875" customWidth="1"/>
    <col min="3076" max="3076" width="10.77734375" customWidth="1"/>
    <col min="3077" max="3077" width="13" customWidth="1"/>
    <col min="3078" max="3078" width="13.77734375" customWidth="1"/>
    <col min="3079" max="3079" width="10" customWidth="1"/>
    <col min="3080" max="3080" width="18.77734375" customWidth="1"/>
    <col min="3329" max="3329" width="6.21875" customWidth="1"/>
    <col min="3330" max="3330" width="9.44140625" customWidth="1"/>
    <col min="3331" max="3331" width="15.21875" customWidth="1"/>
    <col min="3332" max="3332" width="10.77734375" customWidth="1"/>
    <col min="3333" max="3333" width="13" customWidth="1"/>
    <col min="3334" max="3334" width="13.77734375" customWidth="1"/>
    <col min="3335" max="3335" width="10" customWidth="1"/>
    <col min="3336" max="3336" width="18.77734375" customWidth="1"/>
    <col min="3585" max="3585" width="6.21875" customWidth="1"/>
    <col min="3586" max="3586" width="9.44140625" customWidth="1"/>
    <col min="3587" max="3587" width="15.21875" customWidth="1"/>
    <col min="3588" max="3588" width="10.77734375" customWidth="1"/>
    <col min="3589" max="3589" width="13" customWidth="1"/>
    <col min="3590" max="3590" width="13.77734375" customWidth="1"/>
    <col min="3591" max="3591" width="10" customWidth="1"/>
    <col min="3592" max="3592" width="18.77734375" customWidth="1"/>
    <col min="3841" max="3841" width="6.21875" customWidth="1"/>
    <col min="3842" max="3842" width="9.44140625" customWidth="1"/>
    <col min="3843" max="3843" width="15.21875" customWidth="1"/>
    <col min="3844" max="3844" width="10.77734375" customWidth="1"/>
    <col min="3845" max="3845" width="13" customWidth="1"/>
    <col min="3846" max="3846" width="13.77734375" customWidth="1"/>
    <col min="3847" max="3847" width="10" customWidth="1"/>
    <col min="3848" max="3848" width="18.77734375" customWidth="1"/>
    <col min="4097" max="4097" width="6.21875" customWidth="1"/>
    <col min="4098" max="4098" width="9.44140625" customWidth="1"/>
    <col min="4099" max="4099" width="15.21875" customWidth="1"/>
    <col min="4100" max="4100" width="10.77734375" customWidth="1"/>
    <col min="4101" max="4101" width="13" customWidth="1"/>
    <col min="4102" max="4102" width="13.77734375" customWidth="1"/>
    <col min="4103" max="4103" width="10" customWidth="1"/>
    <col min="4104" max="4104" width="18.77734375" customWidth="1"/>
    <col min="4353" max="4353" width="6.21875" customWidth="1"/>
    <col min="4354" max="4354" width="9.44140625" customWidth="1"/>
    <col min="4355" max="4355" width="15.21875" customWidth="1"/>
    <col min="4356" max="4356" width="10.77734375" customWidth="1"/>
    <col min="4357" max="4357" width="13" customWidth="1"/>
    <col min="4358" max="4358" width="13.77734375" customWidth="1"/>
    <col min="4359" max="4359" width="10" customWidth="1"/>
    <col min="4360" max="4360" width="18.77734375" customWidth="1"/>
    <col min="4609" max="4609" width="6.21875" customWidth="1"/>
    <col min="4610" max="4610" width="9.44140625" customWidth="1"/>
    <col min="4611" max="4611" width="15.21875" customWidth="1"/>
    <col min="4612" max="4612" width="10.77734375" customWidth="1"/>
    <col min="4613" max="4613" width="13" customWidth="1"/>
    <col min="4614" max="4614" width="13.77734375" customWidth="1"/>
    <col min="4615" max="4615" width="10" customWidth="1"/>
    <col min="4616" max="4616" width="18.77734375" customWidth="1"/>
    <col min="4865" max="4865" width="6.21875" customWidth="1"/>
    <col min="4866" max="4866" width="9.44140625" customWidth="1"/>
    <col min="4867" max="4867" width="15.21875" customWidth="1"/>
    <col min="4868" max="4868" width="10.77734375" customWidth="1"/>
    <col min="4869" max="4869" width="13" customWidth="1"/>
    <col min="4870" max="4870" width="13.77734375" customWidth="1"/>
    <col min="4871" max="4871" width="10" customWidth="1"/>
    <col min="4872" max="4872" width="18.77734375" customWidth="1"/>
    <col min="5121" max="5121" width="6.21875" customWidth="1"/>
    <col min="5122" max="5122" width="9.44140625" customWidth="1"/>
    <col min="5123" max="5123" width="15.21875" customWidth="1"/>
    <col min="5124" max="5124" width="10.77734375" customWidth="1"/>
    <col min="5125" max="5125" width="13" customWidth="1"/>
    <col min="5126" max="5126" width="13.77734375" customWidth="1"/>
    <col min="5127" max="5127" width="10" customWidth="1"/>
    <col min="5128" max="5128" width="18.77734375" customWidth="1"/>
    <col min="5377" max="5377" width="6.21875" customWidth="1"/>
    <col min="5378" max="5378" width="9.44140625" customWidth="1"/>
    <col min="5379" max="5379" width="15.21875" customWidth="1"/>
    <col min="5380" max="5380" width="10.77734375" customWidth="1"/>
    <col min="5381" max="5381" width="13" customWidth="1"/>
    <col min="5382" max="5382" width="13.77734375" customWidth="1"/>
    <col min="5383" max="5383" width="10" customWidth="1"/>
    <col min="5384" max="5384" width="18.77734375" customWidth="1"/>
    <col min="5633" max="5633" width="6.21875" customWidth="1"/>
    <col min="5634" max="5634" width="9.44140625" customWidth="1"/>
    <col min="5635" max="5635" width="15.21875" customWidth="1"/>
    <col min="5636" max="5636" width="10.77734375" customWidth="1"/>
    <col min="5637" max="5637" width="13" customWidth="1"/>
    <col min="5638" max="5638" width="13.77734375" customWidth="1"/>
    <col min="5639" max="5639" width="10" customWidth="1"/>
    <col min="5640" max="5640" width="18.77734375" customWidth="1"/>
    <col min="5889" max="5889" width="6.21875" customWidth="1"/>
    <col min="5890" max="5890" width="9.44140625" customWidth="1"/>
    <col min="5891" max="5891" width="15.21875" customWidth="1"/>
    <col min="5892" max="5892" width="10.77734375" customWidth="1"/>
    <col min="5893" max="5893" width="13" customWidth="1"/>
    <col min="5894" max="5894" width="13.77734375" customWidth="1"/>
    <col min="5895" max="5895" width="10" customWidth="1"/>
    <col min="5896" max="5896" width="18.77734375" customWidth="1"/>
    <col min="6145" max="6145" width="6.21875" customWidth="1"/>
    <col min="6146" max="6146" width="9.44140625" customWidth="1"/>
    <col min="6147" max="6147" width="15.21875" customWidth="1"/>
    <col min="6148" max="6148" width="10.77734375" customWidth="1"/>
    <col min="6149" max="6149" width="13" customWidth="1"/>
    <col min="6150" max="6150" width="13.77734375" customWidth="1"/>
    <col min="6151" max="6151" width="10" customWidth="1"/>
    <col min="6152" max="6152" width="18.77734375" customWidth="1"/>
    <col min="6401" max="6401" width="6.21875" customWidth="1"/>
    <col min="6402" max="6402" width="9.44140625" customWidth="1"/>
    <col min="6403" max="6403" width="15.21875" customWidth="1"/>
    <col min="6404" max="6404" width="10.77734375" customWidth="1"/>
    <col min="6405" max="6405" width="13" customWidth="1"/>
    <col min="6406" max="6406" width="13.77734375" customWidth="1"/>
    <col min="6407" max="6407" width="10" customWidth="1"/>
    <col min="6408" max="6408" width="18.77734375" customWidth="1"/>
    <col min="6657" max="6657" width="6.21875" customWidth="1"/>
    <col min="6658" max="6658" width="9.44140625" customWidth="1"/>
    <col min="6659" max="6659" width="15.21875" customWidth="1"/>
    <col min="6660" max="6660" width="10.77734375" customWidth="1"/>
    <col min="6661" max="6661" width="13" customWidth="1"/>
    <col min="6662" max="6662" width="13.77734375" customWidth="1"/>
    <col min="6663" max="6663" width="10" customWidth="1"/>
    <col min="6664" max="6664" width="18.77734375" customWidth="1"/>
    <col min="6913" max="6913" width="6.21875" customWidth="1"/>
    <col min="6914" max="6914" width="9.44140625" customWidth="1"/>
    <col min="6915" max="6915" width="15.21875" customWidth="1"/>
    <col min="6916" max="6916" width="10.77734375" customWidth="1"/>
    <col min="6917" max="6917" width="13" customWidth="1"/>
    <col min="6918" max="6918" width="13.77734375" customWidth="1"/>
    <col min="6919" max="6919" width="10" customWidth="1"/>
    <col min="6920" max="6920" width="18.77734375" customWidth="1"/>
    <col min="7169" max="7169" width="6.21875" customWidth="1"/>
    <col min="7170" max="7170" width="9.44140625" customWidth="1"/>
    <col min="7171" max="7171" width="15.21875" customWidth="1"/>
    <col min="7172" max="7172" width="10.77734375" customWidth="1"/>
    <col min="7173" max="7173" width="13" customWidth="1"/>
    <col min="7174" max="7174" width="13.77734375" customWidth="1"/>
    <col min="7175" max="7175" width="10" customWidth="1"/>
    <col min="7176" max="7176" width="18.77734375" customWidth="1"/>
    <col min="7425" max="7425" width="6.21875" customWidth="1"/>
    <col min="7426" max="7426" width="9.44140625" customWidth="1"/>
    <col min="7427" max="7427" width="15.21875" customWidth="1"/>
    <col min="7428" max="7428" width="10.77734375" customWidth="1"/>
    <col min="7429" max="7429" width="13" customWidth="1"/>
    <col min="7430" max="7430" width="13.77734375" customWidth="1"/>
    <col min="7431" max="7431" width="10" customWidth="1"/>
    <col min="7432" max="7432" width="18.77734375" customWidth="1"/>
    <col min="7681" max="7681" width="6.21875" customWidth="1"/>
    <col min="7682" max="7682" width="9.44140625" customWidth="1"/>
    <col min="7683" max="7683" width="15.21875" customWidth="1"/>
    <col min="7684" max="7684" width="10.77734375" customWidth="1"/>
    <col min="7685" max="7685" width="13" customWidth="1"/>
    <col min="7686" max="7686" width="13.77734375" customWidth="1"/>
    <col min="7687" max="7687" width="10" customWidth="1"/>
    <col min="7688" max="7688" width="18.77734375" customWidth="1"/>
    <col min="7937" max="7937" width="6.21875" customWidth="1"/>
    <col min="7938" max="7938" width="9.44140625" customWidth="1"/>
    <col min="7939" max="7939" width="15.21875" customWidth="1"/>
    <col min="7940" max="7940" width="10.77734375" customWidth="1"/>
    <col min="7941" max="7941" width="13" customWidth="1"/>
    <col min="7942" max="7942" width="13.77734375" customWidth="1"/>
    <col min="7943" max="7943" width="10" customWidth="1"/>
    <col min="7944" max="7944" width="18.77734375" customWidth="1"/>
    <col min="8193" max="8193" width="6.21875" customWidth="1"/>
    <col min="8194" max="8194" width="9.44140625" customWidth="1"/>
    <col min="8195" max="8195" width="15.21875" customWidth="1"/>
    <col min="8196" max="8196" width="10.77734375" customWidth="1"/>
    <col min="8197" max="8197" width="13" customWidth="1"/>
    <col min="8198" max="8198" width="13.77734375" customWidth="1"/>
    <col min="8199" max="8199" width="10" customWidth="1"/>
    <col min="8200" max="8200" width="18.77734375" customWidth="1"/>
    <col min="8449" max="8449" width="6.21875" customWidth="1"/>
    <col min="8450" max="8450" width="9.44140625" customWidth="1"/>
    <col min="8451" max="8451" width="15.21875" customWidth="1"/>
    <col min="8452" max="8452" width="10.77734375" customWidth="1"/>
    <col min="8453" max="8453" width="13" customWidth="1"/>
    <col min="8454" max="8454" width="13.77734375" customWidth="1"/>
    <col min="8455" max="8455" width="10" customWidth="1"/>
    <col min="8456" max="8456" width="18.77734375" customWidth="1"/>
    <col min="8705" max="8705" width="6.21875" customWidth="1"/>
    <col min="8706" max="8706" width="9.44140625" customWidth="1"/>
    <col min="8707" max="8707" width="15.21875" customWidth="1"/>
    <col min="8708" max="8708" width="10.77734375" customWidth="1"/>
    <col min="8709" max="8709" width="13" customWidth="1"/>
    <col min="8710" max="8710" width="13.77734375" customWidth="1"/>
    <col min="8711" max="8711" width="10" customWidth="1"/>
    <col min="8712" max="8712" width="18.77734375" customWidth="1"/>
    <col min="8961" max="8961" width="6.21875" customWidth="1"/>
    <col min="8962" max="8962" width="9.44140625" customWidth="1"/>
    <col min="8963" max="8963" width="15.21875" customWidth="1"/>
    <col min="8964" max="8964" width="10.77734375" customWidth="1"/>
    <col min="8965" max="8965" width="13" customWidth="1"/>
    <col min="8966" max="8966" width="13.77734375" customWidth="1"/>
    <col min="8967" max="8967" width="10" customWidth="1"/>
    <col min="8968" max="8968" width="18.77734375" customWidth="1"/>
    <col min="9217" max="9217" width="6.21875" customWidth="1"/>
    <col min="9218" max="9218" width="9.44140625" customWidth="1"/>
    <col min="9219" max="9219" width="15.21875" customWidth="1"/>
    <col min="9220" max="9220" width="10.77734375" customWidth="1"/>
    <col min="9221" max="9221" width="13" customWidth="1"/>
    <col min="9222" max="9222" width="13.77734375" customWidth="1"/>
    <col min="9223" max="9223" width="10" customWidth="1"/>
    <col min="9224" max="9224" width="18.77734375" customWidth="1"/>
    <col min="9473" max="9473" width="6.21875" customWidth="1"/>
    <col min="9474" max="9474" width="9.44140625" customWidth="1"/>
    <col min="9475" max="9475" width="15.21875" customWidth="1"/>
    <col min="9476" max="9476" width="10.77734375" customWidth="1"/>
    <col min="9477" max="9477" width="13" customWidth="1"/>
    <col min="9478" max="9478" width="13.77734375" customWidth="1"/>
    <col min="9479" max="9479" width="10" customWidth="1"/>
    <col min="9480" max="9480" width="18.77734375" customWidth="1"/>
    <col min="9729" max="9729" width="6.21875" customWidth="1"/>
    <col min="9730" max="9730" width="9.44140625" customWidth="1"/>
    <col min="9731" max="9731" width="15.21875" customWidth="1"/>
    <col min="9732" max="9732" width="10.77734375" customWidth="1"/>
    <col min="9733" max="9733" width="13" customWidth="1"/>
    <col min="9734" max="9734" width="13.77734375" customWidth="1"/>
    <col min="9735" max="9735" width="10" customWidth="1"/>
    <col min="9736" max="9736" width="18.77734375" customWidth="1"/>
    <col min="9985" max="9985" width="6.21875" customWidth="1"/>
    <col min="9986" max="9986" width="9.44140625" customWidth="1"/>
    <col min="9987" max="9987" width="15.21875" customWidth="1"/>
    <col min="9988" max="9988" width="10.77734375" customWidth="1"/>
    <col min="9989" max="9989" width="13" customWidth="1"/>
    <col min="9990" max="9990" width="13.77734375" customWidth="1"/>
    <col min="9991" max="9991" width="10" customWidth="1"/>
    <col min="9992" max="9992" width="18.77734375" customWidth="1"/>
    <col min="10241" max="10241" width="6.21875" customWidth="1"/>
    <col min="10242" max="10242" width="9.44140625" customWidth="1"/>
    <col min="10243" max="10243" width="15.21875" customWidth="1"/>
    <col min="10244" max="10244" width="10.77734375" customWidth="1"/>
    <col min="10245" max="10245" width="13" customWidth="1"/>
    <col min="10246" max="10246" width="13.77734375" customWidth="1"/>
    <col min="10247" max="10247" width="10" customWidth="1"/>
    <col min="10248" max="10248" width="18.77734375" customWidth="1"/>
    <col min="10497" max="10497" width="6.21875" customWidth="1"/>
    <col min="10498" max="10498" width="9.44140625" customWidth="1"/>
    <col min="10499" max="10499" width="15.21875" customWidth="1"/>
    <col min="10500" max="10500" width="10.77734375" customWidth="1"/>
    <col min="10501" max="10501" width="13" customWidth="1"/>
    <col min="10502" max="10502" width="13.77734375" customWidth="1"/>
    <col min="10503" max="10503" width="10" customWidth="1"/>
    <col min="10504" max="10504" width="18.77734375" customWidth="1"/>
    <col min="10753" max="10753" width="6.21875" customWidth="1"/>
    <col min="10754" max="10754" width="9.44140625" customWidth="1"/>
    <col min="10755" max="10755" width="15.21875" customWidth="1"/>
    <col min="10756" max="10756" width="10.77734375" customWidth="1"/>
    <col min="10757" max="10757" width="13" customWidth="1"/>
    <col min="10758" max="10758" width="13.77734375" customWidth="1"/>
    <col min="10759" max="10759" width="10" customWidth="1"/>
    <col min="10760" max="10760" width="18.77734375" customWidth="1"/>
    <col min="11009" max="11009" width="6.21875" customWidth="1"/>
    <col min="11010" max="11010" width="9.44140625" customWidth="1"/>
    <col min="11011" max="11011" width="15.21875" customWidth="1"/>
    <col min="11012" max="11012" width="10.77734375" customWidth="1"/>
    <col min="11013" max="11013" width="13" customWidth="1"/>
    <col min="11014" max="11014" width="13.77734375" customWidth="1"/>
    <col min="11015" max="11015" width="10" customWidth="1"/>
    <col min="11016" max="11016" width="18.77734375" customWidth="1"/>
    <col min="11265" max="11265" width="6.21875" customWidth="1"/>
    <col min="11266" max="11266" width="9.44140625" customWidth="1"/>
    <col min="11267" max="11267" width="15.21875" customWidth="1"/>
    <col min="11268" max="11268" width="10.77734375" customWidth="1"/>
    <col min="11269" max="11269" width="13" customWidth="1"/>
    <col min="11270" max="11270" width="13.77734375" customWidth="1"/>
    <col min="11271" max="11271" width="10" customWidth="1"/>
    <col min="11272" max="11272" width="18.77734375" customWidth="1"/>
    <col min="11521" max="11521" width="6.21875" customWidth="1"/>
    <col min="11522" max="11522" width="9.44140625" customWidth="1"/>
    <col min="11523" max="11523" width="15.21875" customWidth="1"/>
    <col min="11524" max="11524" width="10.77734375" customWidth="1"/>
    <col min="11525" max="11525" width="13" customWidth="1"/>
    <col min="11526" max="11526" width="13.77734375" customWidth="1"/>
    <col min="11527" max="11527" width="10" customWidth="1"/>
    <col min="11528" max="11528" width="18.77734375" customWidth="1"/>
    <col min="11777" max="11777" width="6.21875" customWidth="1"/>
    <col min="11778" max="11778" width="9.44140625" customWidth="1"/>
    <col min="11779" max="11779" width="15.21875" customWidth="1"/>
    <col min="11780" max="11780" width="10.77734375" customWidth="1"/>
    <col min="11781" max="11781" width="13" customWidth="1"/>
    <col min="11782" max="11782" width="13.77734375" customWidth="1"/>
    <col min="11783" max="11783" width="10" customWidth="1"/>
    <col min="11784" max="11784" width="18.77734375" customWidth="1"/>
    <col min="12033" max="12033" width="6.21875" customWidth="1"/>
    <col min="12034" max="12034" width="9.44140625" customWidth="1"/>
    <col min="12035" max="12035" width="15.21875" customWidth="1"/>
    <col min="12036" max="12036" width="10.77734375" customWidth="1"/>
    <col min="12037" max="12037" width="13" customWidth="1"/>
    <col min="12038" max="12038" width="13.77734375" customWidth="1"/>
    <col min="12039" max="12039" width="10" customWidth="1"/>
    <col min="12040" max="12040" width="18.77734375" customWidth="1"/>
    <col min="12289" max="12289" width="6.21875" customWidth="1"/>
    <col min="12290" max="12290" width="9.44140625" customWidth="1"/>
    <col min="12291" max="12291" width="15.21875" customWidth="1"/>
    <col min="12292" max="12292" width="10.77734375" customWidth="1"/>
    <col min="12293" max="12293" width="13" customWidth="1"/>
    <col min="12294" max="12294" width="13.77734375" customWidth="1"/>
    <col min="12295" max="12295" width="10" customWidth="1"/>
    <col min="12296" max="12296" width="18.77734375" customWidth="1"/>
    <col min="12545" max="12545" width="6.21875" customWidth="1"/>
    <col min="12546" max="12546" width="9.44140625" customWidth="1"/>
    <col min="12547" max="12547" width="15.21875" customWidth="1"/>
    <col min="12548" max="12548" width="10.77734375" customWidth="1"/>
    <col min="12549" max="12549" width="13" customWidth="1"/>
    <col min="12550" max="12550" width="13.77734375" customWidth="1"/>
    <col min="12551" max="12551" width="10" customWidth="1"/>
    <col min="12552" max="12552" width="18.77734375" customWidth="1"/>
    <col min="12801" max="12801" width="6.21875" customWidth="1"/>
    <col min="12802" max="12802" width="9.44140625" customWidth="1"/>
    <col min="12803" max="12803" width="15.21875" customWidth="1"/>
    <col min="12804" max="12804" width="10.77734375" customWidth="1"/>
    <col min="12805" max="12805" width="13" customWidth="1"/>
    <col min="12806" max="12806" width="13.77734375" customWidth="1"/>
    <col min="12807" max="12807" width="10" customWidth="1"/>
    <col min="12808" max="12808" width="18.77734375" customWidth="1"/>
    <col min="13057" max="13057" width="6.21875" customWidth="1"/>
    <col min="13058" max="13058" width="9.44140625" customWidth="1"/>
    <col min="13059" max="13059" width="15.21875" customWidth="1"/>
    <col min="13060" max="13060" width="10.77734375" customWidth="1"/>
    <col min="13061" max="13061" width="13" customWidth="1"/>
    <col min="13062" max="13062" width="13.77734375" customWidth="1"/>
    <col min="13063" max="13063" width="10" customWidth="1"/>
    <col min="13064" max="13064" width="18.77734375" customWidth="1"/>
    <col min="13313" max="13313" width="6.21875" customWidth="1"/>
    <col min="13314" max="13314" width="9.44140625" customWidth="1"/>
    <col min="13315" max="13315" width="15.21875" customWidth="1"/>
    <col min="13316" max="13316" width="10.77734375" customWidth="1"/>
    <col min="13317" max="13317" width="13" customWidth="1"/>
    <col min="13318" max="13318" width="13.77734375" customWidth="1"/>
    <col min="13319" max="13319" width="10" customWidth="1"/>
    <col min="13320" max="13320" width="18.77734375" customWidth="1"/>
    <col min="13569" max="13569" width="6.21875" customWidth="1"/>
    <col min="13570" max="13570" width="9.44140625" customWidth="1"/>
    <col min="13571" max="13571" width="15.21875" customWidth="1"/>
    <col min="13572" max="13572" width="10.77734375" customWidth="1"/>
    <col min="13573" max="13573" width="13" customWidth="1"/>
    <col min="13574" max="13574" width="13.77734375" customWidth="1"/>
    <col min="13575" max="13575" width="10" customWidth="1"/>
    <col min="13576" max="13576" width="18.77734375" customWidth="1"/>
    <col min="13825" max="13825" width="6.21875" customWidth="1"/>
    <col min="13826" max="13826" width="9.44140625" customWidth="1"/>
    <col min="13827" max="13827" width="15.21875" customWidth="1"/>
    <col min="13828" max="13828" width="10.77734375" customWidth="1"/>
    <col min="13829" max="13829" width="13" customWidth="1"/>
    <col min="13830" max="13830" width="13.77734375" customWidth="1"/>
    <col min="13831" max="13831" width="10" customWidth="1"/>
    <col min="13832" max="13832" width="18.77734375" customWidth="1"/>
    <col min="14081" max="14081" width="6.21875" customWidth="1"/>
    <col min="14082" max="14082" width="9.44140625" customWidth="1"/>
    <col min="14083" max="14083" width="15.21875" customWidth="1"/>
    <col min="14084" max="14084" width="10.77734375" customWidth="1"/>
    <col min="14085" max="14085" width="13" customWidth="1"/>
    <col min="14086" max="14086" width="13.77734375" customWidth="1"/>
    <col min="14087" max="14087" width="10" customWidth="1"/>
    <col min="14088" max="14088" width="18.77734375" customWidth="1"/>
    <col min="14337" max="14337" width="6.21875" customWidth="1"/>
    <col min="14338" max="14338" width="9.44140625" customWidth="1"/>
    <col min="14339" max="14339" width="15.21875" customWidth="1"/>
    <col min="14340" max="14340" width="10.77734375" customWidth="1"/>
    <col min="14341" max="14341" width="13" customWidth="1"/>
    <col min="14342" max="14342" width="13.77734375" customWidth="1"/>
    <col min="14343" max="14343" width="10" customWidth="1"/>
    <col min="14344" max="14344" width="18.77734375" customWidth="1"/>
    <col min="14593" max="14593" width="6.21875" customWidth="1"/>
    <col min="14594" max="14594" width="9.44140625" customWidth="1"/>
    <col min="14595" max="14595" width="15.21875" customWidth="1"/>
    <col min="14596" max="14596" width="10.77734375" customWidth="1"/>
    <col min="14597" max="14597" width="13" customWidth="1"/>
    <col min="14598" max="14598" width="13.77734375" customWidth="1"/>
    <col min="14599" max="14599" width="10" customWidth="1"/>
    <col min="14600" max="14600" width="18.77734375" customWidth="1"/>
    <col min="14849" max="14849" width="6.21875" customWidth="1"/>
    <col min="14850" max="14850" width="9.44140625" customWidth="1"/>
    <col min="14851" max="14851" width="15.21875" customWidth="1"/>
    <col min="14852" max="14852" width="10.77734375" customWidth="1"/>
    <col min="14853" max="14853" width="13" customWidth="1"/>
    <col min="14854" max="14854" width="13.77734375" customWidth="1"/>
    <col min="14855" max="14855" width="10" customWidth="1"/>
    <col min="14856" max="14856" width="18.77734375" customWidth="1"/>
    <col min="15105" max="15105" width="6.21875" customWidth="1"/>
    <col min="15106" max="15106" width="9.44140625" customWidth="1"/>
    <col min="15107" max="15107" width="15.21875" customWidth="1"/>
    <col min="15108" max="15108" width="10.77734375" customWidth="1"/>
    <col min="15109" max="15109" width="13" customWidth="1"/>
    <col min="15110" max="15110" width="13.77734375" customWidth="1"/>
    <col min="15111" max="15111" width="10" customWidth="1"/>
    <col min="15112" max="15112" width="18.77734375" customWidth="1"/>
    <col min="15361" max="15361" width="6.21875" customWidth="1"/>
    <col min="15362" max="15362" width="9.44140625" customWidth="1"/>
    <col min="15363" max="15363" width="15.21875" customWidth="1"/>
    <col min="15364" max="15364" width="10.77734375" customWidth="1"/>
    <col min="15365" max="15365" width="13" customWidth="1"/>
    <col min="15366" max="15366" width="13.77734375" customWidth="1"/>
    <col min="15367" max="15367" width="10" customWidth="1"/>
    <col min="15368" max="15368" width="18.77734375" customWidth="1"/>
    <col min="15617" max="15617" width="6.21875" customWidth="1"/>
    <col min="15618" max="15618" width="9.44140625" customWidth="1"/>
    <col min="15619" max="15619" width="15.21875" customWidth="1"/>
    <col min="15620" max="15620" width="10.77734375" customWidth="1"/>
    <col min="15621" max="15621" width="13" customWidth="1"/>
    <col min="15622" max="15622" width="13.77734375" customWidth="1"/>
    <col min="15623" max="15623" width="10" customWidth="1"/>
    <col min="15624" max="15624" width="18.77734375" customWidth="1"/>
    <col min="15873" max="15873" width="6.21875" customWidth="1"/>
    <col min="15874" max="15874" width="9.44140625" customWidth="1"/>
    <col min="15875" max="15875" width="15.21875" customWidth="1"/>
    <col min="15876" max="15876" width="10.77734375" customWidth="1"/>
    <col min="15877" max="15877" width="13" customWidth="1"/>
    <col min="15878" max="15878" width="13.77734375" customWidth="1"/>
    <col min="15879" max="15879" width="10" customWidth="1"/>
    <col min="15880" max="15880" width="18.77734375" customWidth="1"/>
    <col min="16129" max="16129" width="6.21875" customWidth="1"/>
    <col min="16130" max="16130" width="9.44140625" customWidth="1"/>
    <col min="16131" max="16131" width="15.21875" customWidth="1"/>
    <col min="16132" max="16132" width="10.77734375" customWidth="1"/>
    <col min="16133" max="16133" width="13" customWidth="1"/>
    <col min="16134" max="16134" width="13.77734375" customWidth="1"/>
    <col min="16135" max="16135" width="10" customWidth="1"/>
    <col min="16136" max="16136" width="18.77734375" customWidth="1"/>
  </cols>
  <sheetData>
    <row r="1" spans="1:13" s="68" customFormat="1" ht="24" customHeight="1" x14ac:dyDescent="0.35">
      <c r="A1" s="47" t="s">
        <v>0</v>
      </c>
      <c r="B1" s="48"/>
      <c r="C1" s="49"/>
      <c r="D1" s="138"/>
      <c r="E1" s="51"/>
      <c r="F1" s="52"/>
      <c r="G1" s="48"/>
      <c r="H1" s="49"/>
      <c r="I1" s="50"/>
      <c r="J1" s="51"/>
      <c r="K1" s="52"/>
      <c r="L1" s="51"/>
      <c r="M1" s="51"/>
    </row>
    <row r="2" spans="1:13" s="68" customFormat="1" ht="19.5" customHeight="1" x14ac:dyDescent="0.35">
      <c r="A2" s="47" t="s">
        <v>37</v>
      </c>
      <c r="B2" s="53"/>
      <c r="C2" s="54"/>
      <c r="D2" s="139"/>
      <c r="E2" s="55"/>
      <c r="F2" s="56"/>
      <c r="G2" s="57" t="s">
        <v>86</v>
      </c>
      <c r="H2" s="56"/>
      <c r="J2" s="56"/>
      <c r="K2" s="56"/>
      <c r="L2" s="56"/>
      <c r="M2" s="56"/>
    </row>
    <row r="3" spans="1:13" s="68" customFormat="1" ht="19.5" customHeight="1" x14ac:dyDescent="0.35">
      <c r="A3" s="47"/>
      <c r="B3" s="53"/>
      <c r="C3" s="54"/>
      <c r="D3" s="139"/>
      <c r="E3" s="55"/>
      <c r="F3" s="56"/>
      <c r="G3" s="56"/>
      <c r="H3" s="57"/>
      <c r="I3" s="56"/>
      <c r="J3" s="56"/>
      <c r="K3" s="56"/>
      <c r="L3" s="56"/>
      <c r="M3" s="56"/>
    </row>
    <row r="4" spans="1:13" ht="15.6" x14ac:dyDescent="0.3">
      <c r="A4" s="69"/>
      <c r="B4" s="59" t="s">
        <v>87</v>
      </c>
      <c r="C4" s="59"/>
      <c r="D4" s="109"/>
      <c r="E4" s="61"/>
      <c r="F4" s="61"/>
      <c r="G4" s="62"/>
      <c r="H4" s="63"/>
    </row>
    <row r="5" spans="1:13" ht="16.2" thickBot="1" x14ac:dyDescent="0.35">
      <c r="A5" s="58"/>
      <c r="B5" s="59">
        <v>1</v>
      </c>
      <c r="C5" s="59" t="s">
        <v>24</v>
      </c>
      <c r="D5" s="109"/>
      <c r="E5" s="61"/>
      <c r="F5" s="61"/>
      <c r="G5" s="62"/>
      <c r="H5" s="63"/>
    </row>
    <row r="6" spans="1:13" ht="15" thickBot="1" x14ac:dyDescent="0.35">
      <c r="A6" s="70" t="s">
        <v>25</v>
      </c>
      <c r="B6" s="149" t="s">
        <v>20</v>
      </c>
      <c r="C6" s="150" t="s">
        <v>4</v>
      </c>
      <c r="D6" s="219" t="s">
        <v>5</v>
      </c>
      <c r="E6" s="220" t="s">
        <v>6</v>
      </c>
      <c r="F6" s="220" t="s">
        <v>21</v>
      </c>
      <c r="G6" s="221" t="s">
        <v>26</v>
      </c>
      <c r="H6" s="222" t="s">
        <v>8</v>
      </c>
    </row>
    <row r="7" spans="1:13" x14ac:dyDescent="0.3">
      <c r="A7" s="75">
        <v>1</v>
      </c>
      <c r="B7" s="27" t="s">
        <v>74</v>
      </c>
      <c r="C7" s="80" t="s">
        <v>78</v>
      </c>
      <c r="D7" s="223" t="s">
        <v>79</v>
      </c>
      <c r="E7" s="224" t="s">
        <v>9</v>
      </c>
      <c r="F7" s="173" t="s">
        <v>23</v>
      </c>
      <c r="G7" s="305" t="s">
        <v>218</v>
      </c>
      <c r="H7" s="225" t="s">
        <v>18</v>
      </c>
    </row>
    <row r="8" spans="1:13" x14ac:dyDescent="0.3">
      <c r="A8" s="75">
        <v>2</v>
      </c>
      <c r="B8" s="23" t="s">
        <v>198</v>
      </c>
      <c r="C8" s="24" t="s">
        <v>199</v>
      </c>
      <c r="D8" s="226" t="s">
        <v>200</v>
      </c>
      <c r="E8" s="173" t="s">
        <v>9</v>
      </c>
      <c r="F8" s="173" t="s">
        <v>23</v>
      </c>
      <c r="G8" s="305" t="s">
        <v>215</v>
      </c>
      <c r="H8" s="227" t="s">
        <v>193</v>
      </c>
    </row>
    <row r="9" spans="1:13" x14ac:dyDescent="0.3">
      <c r="A9" s="75">
        <v>3</v>
      </c>
      <c r="B9" s="23" t="s">
        <v>77</v>
      </c>
      <c r="C9" s="24" t="s">
        <v>164</v>
      </c>
      <c r="D9" s="226">
        <v>41607</v>
      </c>
      <c r="E9" s="173" t="s">
        <v>9</v>
      </c>
      <c r="F9" s="173" t="s">
        <v>23</v>
      </c>
      <c r="G9" s="305" t="s">
        <v>214</v>
      </c>
      <c r="H9" s="225" t="s">
        <v>18</v>
      </c>
    </row>
    <row r="10" spans="1:13" x14ac:dyDescent="0.3">
      <c r="A10" s="75">
        <v>4</v>
      </c>
      <c r="B10" s="180" t="s">
        <v>115</v>
      </c>
      <c r="C10" s="181" t="s">
        <v>116</v>
      </c>
      <c r="D10" s="182">
        <v>41350</v>
      </c>
      <c r="E10" s="249" t="s">
        <v>9</v>
      </c>
      <c r="F10" s="173" t="s">
        <v>23</v>
      </c>
      <c r="G10" s="305" t="s">
        <v>212</v>
      </c>
      <c r="H10" s="228" t="s">
        <v>117</v>
      </c>
    </row>
    <row r="11" spans="1:13" x14ac:dyDescent="0.3">
      <c r="A11" s="75">
        <v>5</v>
      </c>
      <c r="B11" s="20" t="s">
        <v>168</v>
      </c>
      <c r="C11" s="79" t="s">
        <v>169</v>
      </c>
      <c r="D11" s="229" t="s">
        <v>170</v>
      </c>
      <c r="E11" s="249" t="s">
        <v>9</v>
      </c>
      <c r="F11" s="173" t="s">
        <v>23</v>
      </c>
      <c r="G11" s="305" t="s">
        <v>213</v>
      </c>
      <c r="H11" s="212" t="s">
        <v>162</v>
      </c>
    </row>
    <row r="12" spans="1:13" x14ac:dyDescent="0.3">
      <c r="A12" s="75">
        <v>6</v>
      </c>
      <c r="B12" s="178" t="s">
        <v>107</v>
      </c>
      <c r="C12" s="179" t="s">
        <v>63</v>
      </c>
      <c r="D12" s="250" t="s">
        <v>108</v>
      </c>
      <c r="E12" s="249" t="s">
        <v>9</v>
      </c>
      <c r="F12" s="173" t="s">
        <v>23</v>
      </c>
      <c r="G12" s="305" t="s">
        <v>216</v>
      </c>
      <c r="H12" s="228" t="s">
        <v>17</v>
      </c>
    </row>
    <row r="13" spans="1:13" ht="15" thickBot="1" x14ac:dyDescent="0.35">
      <c r="A13" s="58"/>
      <c r="B13" s="230">
        <v>2</v>
      </c>
      <c r="C13" s="230" t="s">
        <v>24</v>
      </c>
      <c r="D13" s="62"/>
      <c r="E13" s="62"/>
      <c r="F13" s="231"/>
      <c r="G13" s="62"/>
      <c r="H13" s="58"/>
    </row>
    <row r="14" spans="1:13" ht="15" thickBot="1" x14ac:dyDescent="0.35">
      <c r="A14" s="81" t="s">
        <v>25</v>
      </c>
      <c r="B14" s="147" t="s">
        <v>20</v>
      </c>
      <c r="C14" s="148" t="s">
        <v>4</v>
      </c>
      <c r="D14" s="221" t="s">
        <v>5</v>
      </c>
      <c r="E14" s="220" t="s">
        <v>6</v>
      </c>
      <c r="F14" s="220" t="s">
        <v>21</v>
      </c>
      <c r="G14" s="221" t="s">
        <v>26</v>
      </c>
      <c r="H14" s="222" t="s">
        <v>8</v>
      </c>
    </row>
    <row r="15" spans="1:13" x14ac:dyDescent="0.3">
      <c r="A15" s="75">
        <v>1</v>
      </c>
      <c r="B15" s="91" t="s">
        <v>71</v>
      </c>
      <c r="C15" s="100" t="s">
        <v>70</v>
      </c>
      <c r="D15" s="232">
        <v>41946</v>
      </c>
      <c r="E15" s="112" t="s">
        <v>9</v>
      </c>
      <c r="F15" s="112" t="s">
        <v>23</v>
      </c>
      <c r="G15" s="305" t="s">
        <v>222</v>
      </c>
      <c r="H15" s="225" t="s">
        <v>18</v>
      </c>
    </row>
    <row r="16" spans="1:13" x14ac:dyDescent="0.3">
      <c r="A16" s="75">
        <v>2</v>
      </c>
      <c r="B16" s="178" t="s">
        <v>104</v>
      </c>
      <c r="C16" s="179" t="s">
        <v>105</v>
      </c>
      <c r="D16" s="250" t="s">
        <v>106</v>
      </c>
      <c r="E16" s="173" t="s">
        <v>9</v>
      </c>
      <c r="F16" s="173" t="s">
        <v>23</v>
      </c>
      <c r="G16" s="305" t="s">
        <v>219</v>
      </c>
      <c r="H16" s="228" t="s">
        <v>17</v>
      </c>
    </row>
    <row r="17" spans="1:14" x14ac:dyDescent="0.3">
      <c r="A17" s="75">
        <v>3</v>
      </c>
      <c r="B17" s="183" t="s">
        <v>118</v>
      </c>
      <c r="C17" s="184" t="s">
        <v>119</v>
      </c>
      <c r="D17" s="185" t="s">
        <v>120</v>
      </c>
      <c r="E17" s="251" t="s">
        <v>121</v>
      </c>
      <c r="F17" s="233" t="s">
        <v>23</v>
      </c>
      <c r="G17" s="306" t="s">
        <v>223</v>
      </c>
      <c r="H17" s="227" t="s">
        <v>117</v>
      </c>
    </row>
    <row r="18" spans="1:14" x14ac:dyDescent="0.3">
      <c r="A18" s="75">
        <v>4</v>
      </c>
      <c r="B18" s="23" t="s">
        <v>52</v>
      </c>
      <c r="C18" s="24" t="s">
        <v>163</v>
      </c>
      <c r="D18" s="232">
        <v>41757</v>
      </c>
      <c r="E18" s="173" t="s">
        <v>9</v>
      </c>
      <c r="F18" s="173" t="s">
        <v>23</v>
      </c>
      <c r="G18" s="305" t="s">
        <v>224</v>
      </c>
      <c r="H18" s="212" t="s">
        <v>162</v>
      </c>
    </row>
    <row r="19" spans="1:14" x14ac:dyDescent="0.3">
      <c r="A19" s="75">
        <v>5</v>
      </c>
      <c r="B19" s="186" t="s">
        <v>66</v>
      </c>
      <c r="C19" s="187" t="s">
        <v>122</v>
      </c>
      <c r="D19" s="234" t="s">
        <v>68</v>
      </c>
      <c r="E19" s="173" t="s">
        <v>9</v>
      </c>
      <c r="F19" s="173" t="s">
        <v>23</v>
      </c>
      <c r="G19" s="305" t="s">
        <v>221</v>
      </c>
      <c r="H19" s="227" t="s">
        <v>117</v>
      </c>
    </row>
    <row r="20" spans="1:14" x14ac:dyDescent="0.3">
      <c r="A20" s="75">
        <v>6</v>
      </c>
      <c r="B20" s="178" t="s">
        <v>74</v>
      </c>
      <c r="C20" s="179" t="s">
        <v>113</v>
      </c>
      <c r="D20" s="250" t="s">
        <v>114</v>
      </c>
      <c r="E20" s="173" t="s">
        <v>9</v>
      </c>
      <c r="F20" s="173" t="s">
        <v>23</v>
      </c>
      <c r="G20" s="305" t="s">
        <v>220</v>
      </c>
      <c r="H20" s="228" t="s">
        <v>17</v>
      </c>
    </row>
    <row r="21" spans="1:14" ht="15" thickBot="1" x14ac:dyDescent="0.35">
      <c r="A21" s="58"/>
      <c r="B21" s="230">
        <v>3</v>
      </c>
      <c r="C21" s="230" t="s">
        <v>24</v>
      </c>
      <c r="D21" s="62"/>
      <c r="E21" s="62"/>
      <c r="F21" s="231"/>
      <c r="G21" s="62"/>
      <c r="H21" s="58"/>
    </row>
    <row r="22" spans="1:14" ht="15" thickBot="1" x14ac:dyDescent="0.35">
      <c r="A22" s="81" t="s">
        <v>25</v>
      </c>
      <c r="B22" s="145" t="s">
        <v>20</v>
      </c>
      <c r="C22" s="146" t="s">
        <v>4</v>
      </c>
      <c r="D22" s="221" t="s">
        <v>5</v>
      </c>
      <c r="E22" s="220" t="s">
        <v>6</v>
      </c>
      <c r="F22" s="220" t="s">
        <v>21</v>
      </c>
      <c r="G22" s="221" t="s">
        <v>26</v>
      </c>
      <c r="H22" s="222" t="s">
        <v>8</v>
      </c>
    </row>
    <row r="23" spans="1:14" x14ac:dyDescent="0.3">
      <c r="A23" s="75">
        <v>1</v>
      </c>
      <c r="B23" s="298" t="s">
        <v>109</v>
      </c>
      <c r="C23" s="299" t="s">
        <v>111</v>
      </c>
      <c r="D23" s="250" t="s">
        <v>112</v>
      </c>
      <c r="E23" s="112" t="s">
        <v>9</v>
      </c>
      <c r="F23" s="112" t="s">
        <v>23</v>
      </c>
      <c r="G23" s="306" t="s">
        <v>226</v>
      </c>
      <c r="H23" s="228" t="s">
        <v>17</v>
      </c>
    </row>
    <row r="24" spans="1:14" x14ac:dyDescent="0.3">
      <c r="A24" s="75">
        <v>2</v>
      </c>
      <c r="B24" s="260" t="s">
        <v>66</v>
      </c>
      <c r="C24" s="300" t="s">
        <v>123</v>
      </c>
      <c r="D24" s="297">
        <v>41817</v>
      </c>
      <c r="E24" s="173" t="s">
        <v>9</v>
      </c>
      <c r="F24" s="173" t="s">
        <v>23</v>
      </c>
      <c r="G24" s="305" t="s">
        <v>228</v>
      </c>
      <c r="H24" s="227" t="s">
        <v>117</v>
      </c>
    </row>
    <row r="25" spans="1:14" x14ac:dyDescent="0.3">
      <c r="A25" s="75">
        <v>3</v>
      </c>
      <c r="B25" s="86" t="s">
        <v>29</v>
      </c>
      <c r="C25" s="304" t="s">
        <v>132</v>
      </c>
      <c r="D25" s="252" t="s">
        <v>133</v>
      </c>
      <c r="E25" s="251" t="s">
        <v>121</v>
      </c>
      <c r="F25" s="233" t="s">
        <v>23</v>
      </c>
      <c r="G25" s="305" t="s">
        <v>227</v>
      </c>
      <c r="H25" s="227" t="s">
        <v>117</v>
      </c>
    </row>
    <row r="26" spans="1:14" x14ac:dyDescent="0.3">
      <c r="A26" s="75">
        <v>4</v>
      </c>
      <c r="B26" s="95" t="s">
        <v>39</v>
      </c>
      <c r="C26" s="80" t="s">
        <v>75</v>
      </c>
      <c r="D26" s="223" t="s">
        <v>76</v>
      </c>
      <c r="E26" s="173" t="s">
        <v>9</v>
      </c>
      <c r="F26" s="173" t="s">
        <v>23</v>
      </c>
      <c r="G26" s="305" t="s">
        <v>225</v>
      </c>
      <c r="H26" s="235" t="s">
        <v>18</v>
      </c>
    </row>
    <row r="27" spans="1:14" x14ac:dyDescent="0.3">
      <c r="A27" s="75">
        <v>5</v>
      </c>
      <c r="B27" s="254" t="s">
        <v>171</v>
      </c>
      <c r="C27" s="295" t="s">
        <v>172</v>
      </c>
      <c r="D27" s="282" t="s">
        <v>149</v>
      </c>
      <c r="E27" s="173" t="s">
        <v>9</v>
      </c>
      <c r="F27" s="173" t="s">
        <v>23</v>
      </c>
      <c r="G27" s="305" t="s">
        <v>223</v>
      </c>
      <c r="H27" s="228" t="s">
        <v>173</v>
      </c>
    </row>
    <row r="28" spans="1:14" x14ac:dyDescent="0.3">
      <c r="A28" s="75">
        <v>6</v>
      </c>
      <c r="B28" s="23" t="s">
        <v>165</v>
      </c>
      <c r="C28" s="24" t="s">
        <v>166</v>
      </c>
      <c r="D28" s="226">
        <v>41695</v>
      </c>
      <c r="E28" s="173" t="s">
        <v>9</v>
      </c>
      <c r="F28" s="173" t="s">
        <v>23</v>
      </c>
      <c r="G28" s="305" t="s">
        <v>229</v>
      </c>
      <c r="H28" s="212" t="s">
        <v>162</v>
      </c>
    </row>
    <row r="29" spans="1:14" ht="15" thickBot="1" x14ac:dyDescent="0.35">
      <c r="A29" s="58"/>
      <c r="B29" s="230">
        <v>4</v>
      </c>
      <c r="C29" s="230" t="s">
        <v>24</v>
      </c>
      <c r="D29" s="62"/>
      <c r="E29" s="62"/>
      <c r="F29" s="231"/>
      <c r="G29" s="62"/>
      <c r="H29" s="58"/>
      <c r="K29" s="285"/>
      <c r="L29" s="286"/>
      <c r="M29" s="287"/>
      <c r="N29" s="288"/>
    </row>
    <row r="30" spans="1:14" ht="15" thickBot="1" x14ac:dyDescent="0.35">
      <c r="A30" s="70" t="s">
        <v>25</v>
      </c>
      <c r="B30" s="236" t="s">
        <v>20</v>
      </c>
      <c r="C30" s="237" t="s">
        <v>4</v>
      </c>
      <c r="D30" s="238" t="s">
        <v>5</v>
      </c>
      <c r="E30" s="220" t="s">
        <v>6</v>
      </c>
      <c r="F30" s="220" t="s">
        <v>21</v>
      </c>
      <c r="G30" s="221" t="s">
        <v>26</v>
      </c>
      <c r="H30" s="222" t="s">
        <v>8</v>
      </c>
    </row>
    <row r="31" spans="1:14" x14ac:dyDescent="0.3">
      <c r="A31" s="75">
        <v>1</v>
      </c>
      <c r="B31" s="142" t="s">
        <v>60</v>
      </c>
      <c r="C31" s="143" t="s">
        <v>156</v>
      </c>
      <c r="D31" s="206" t="s">
        <v>157</v>
      </c>
      <c r="E31" s="192" t="s">
        <v>9</v>
      </c>
      <c r="F31" s="192" t="s">
        <v>23</v>
      </c>
      <c r="G31" s="307" t="s">
        <v>218</v>
      </c>
      <c r="H31" s="174" t="s">
        <v>59</v>
      </c>
    </row>
    <row r="32" spans="1:14" x14ac:dyDescent="0.3">
      <c r="A32" s="75">
        <v>2</v>
      </c>
      <c r="B32" s="95" t="s">
        <v>134</v>
      </c>
      <c r="C32" s="87" t="s">
        <v>111</v>
      </c>
      <c r="D32" s="206" t="s">
        <v>135</v>
      </c>
      <c r="E32" s="112" t="s">
        <v>9</v>
      </c>
      <c r="F32" s="112" t="s">
        <v>23</v>
      </c>
      <c r="G32" s="305" t="s">
        <v>230</v>
      </c>
      <c r="H32" s="227" t="s">
        <v>117</v>
      </c>
    </row>
    <row r="33" spans="1:8" x14ac:dyDescent="0.3">
      <c r="A33" s="75">
        <v>3</v>
      </c>
      <c r="B33" s="89" t="s">
        <v>77</v>
      </c>
      <c r="C33" s="90" t="s">
        <v>158</v>
      </c>
      <c r="D33" s="239" t="s">
        <v>157</v>
      </c>
      <c r="E33" s="112" t="s">
        <v>9</v>
      </c>
      <c r="F33" s="112" t="s">
        <v>23</v>
      </c>
      <c r="G33" s="305" t="s">
        <v>231</v>
      </c>
      <c r="H33" s="144" t="s">
        <v>59</v>
      </c>
    </row>
    <row r="34" spans="1:8" x14ac:dyDescent="0.3">
      <c r="A34" s="75">
        <v>4</v>
      </c>
      <c r="B34" s="91" t="s">
        <v>136</v>
      </c>
      <c r="C34" s="92" t="s">
        <v>45</v>
      </c>
      <c r="D34" s="240">
        <v>41935</v>
      </c>
      <c r="E34" s="112" t="s">
        <v>9</v>
      </c>
      <c r="F34" s="112" t="s">
        <v>23</v>
      </c>
      <c r="G34" s="305" t="s">
        <v>232</v>
      </c>
      <c r="H34" s="227" t="s">
        <v>117</v>
      </c>
    </row>
    <row r="35" spans="1:8" x14ac:dyDescent="0.3">
      <c r="A35" s="75">
        <v>5</v>
      </c>
      <c r="B35" s="95" t="s">
        <v>159</v>
      </c>
      <c r="C35" s="87" t="s">
        <v>160</v>
      </c>
      <c r="D35" s="206" t="s">
        <v>161</v>
      </c>
      <c r="E35" s="112" t="s">
        <v>9</v>
      </c>
      <c r="F35" s="112" t="s">
        <v>23</v>
      </c>
      <c r="G35" s="305" t="s">
        <v>217</v>
      </c>
      <c r="H35" s="144" t="s">
        <v>162</v>
      </c>
    </row>
    <row r="36" spans="1:8" x14ac:dyDescent="0.3">
      <c r="A36" s="75">
        <v>6</v>
      </c>
      <c r="B36" s="144"/>
      <c r="C36" s="87"/>
      <c r="D36" s="241"/>
      <c r="E36" s="112"/>
      <c r="F36" s="112"/>
      <c r="G36" s="165"/>
      <c r="H36" s="235"/>
    </row>
    <row r="37" spans="1:8" ht="15" thickBot="1" x14ac:dyDescent="0.35">
      <c r="B37" s="175"/>
      <c r="C37" s="242" t="s">
        <v>167</v>
      </c>
      <c r="D37" s="243"/>
      <c r="E37" s="243"/>
      <c r="F37" s="175"/>
      <c r="G37" s="175"/>
      <c r="H37" s="175"/>
    </row>
    <row r="38" spans="1:8" ht="15" thickBot="1" x14ac:dyDescent="0.35">
      <c r="A38" s="81" t="s">
        <v>25</v>
      </c>
      <c r="B38" s="200" t="s">
        <v>20</v>
      </c>
      <c r="C38" s="201" t="s">
        <v>4</v>
      </c>
      <c r="D38" s="244" t="s">
        <v>5</v>
      </c>
      <c r="E38" s="245" t="s">
        <v>6</v>
      </c>
      <c r="F38" s="245" t="s">
        <v>21</v>
      </c>
      <c r="G38" s="244" t="s">
        <v>26</v>
      </c>
      <c r="H38" s="246" t="s">
        <v>8</v>
      </c>
    </row>
    <row r="39" spans="1:8" x14ac:dyDescent="0.3">
      <c r="A39" s="75">
        <v>1</v>
      </c>
      <c r="B39" s="202" t="s">
        <v>54</v>
      </c>
      <c r="C39" s="164" t="s">
        <v>81</v>
      </c>
      <c r="D39" s="247">
        <v>41820</v>
      </c>
      <c r="E39" s="112" t="s">
        <v>9</v>
      </c>
      <c r="F39" s="198" t="s">
        <v>23</v>
      </c>
      <c r="G39" s="308" t="s">
        <v>222</v>
      </c>
      <c r="H39" s="144" t="s">
        <v>162</v>
      </c>
    </row>
    <row r="40" spans="1:8" x14ac:dyDescent="0.3">
      <c r="A40" s="75">
        <v>2</v>
      </c>
      <c r="B40" s="158" t="s">
        <v>174</v>
      </c>
      <c r="C40" s="199" t="s">
        <v>175</v>
      </c>
      <c r="D40" s="197">
        <v>41738</v>
      </c>
      <c r="E40" s="112" t="s">
        <v>9</v>
      </c>
      <c r="F40" s="198" t="s">
        <v>23</v>
      </c>
      <c r="G40" s="308" t="s">
        <v>234</v>
      </c>
      <c r="H40" s="235" t="s">
        <v>18</v>
      </c>
    </row>
    <row r="41" spans="1:8" x14ac:dyDescent="0.3">
      <c r="A41" s="75">
        <v>3</v>
      </c>
      <c r="B41" s="217" t="s">
        <v>47</v>
      </c>
      <c r="C41" s="284" t="s">
        <v>48</v>
      </c>
      <c r="D41" s="248">
        <v>41749</v>
      </c>
      <c r="E41" s="112" t="s">
        <v>9</v>
      </c>
      <c r="F41" s="198" t="s">
        <v>23</v>
      </c>
      <c r="G41" s="305" t="s">
        <v>235</v>
      </c>
      <c r="H41" s="225" t="s">
        <v>46</v>
      </c>
    </row>
    <row r="42" spans="1:8" x14ac:dyDescent="0.3">
      <c r="A42" s="75">
        <v>4</v>
      </c>
      <c r="B42" s="218" t="s">
        <v>109</v>
      </c>
      <c r="C42" s="283" t="s">
        <v>110</v>
      </c>
      <c r="D42" s="253" t="s">
        <v>30</v>
      </c>
      <c r="E42" s="112" t="s">
        <v>9</v>
      </c>
      <c r="F42" s="198" t="s">
        <v>23</v>
      </c>
      <c r="G42" s="305" t="s">
        <v>234</v>
      </c>
      <c r="H42" s="228" t="s">
        <v>17</v>
      </c>
    </row>
    <row r="43" spans="1:8" x14ac:dyDescent="0.3">
      <c r="A43" s="75">
        <v>5</v>
      </c>
      <c r="B43" s="91" t="s">
        <v>50</v>
      </c>
      <c r="C43" s="100" t="s">
        <v>51</v>
      </c>
      <c r="D43" s="226">
        <v>41824</v>
      </c>
      <c r="E43" s="112" t="s">
        <v>9</v>
      </c>
      <c r="F43" s="198" t="s">
        <v>23</v>
      </c>
      <c r="G43" s="305" t="s">
        <v>233</v>
      </c>
      <c r="H43" s="144" t="s">
        <v>162</v>
      </c>
    </row>
    <row r="44" spans="1:8" x14ac:dyDescent="0.3">
      <c r="A44" s="75">
        <v>6</v>
      </c>
      <c r="B44" s="91"/>
      <c r="C44" s="100"/>
      <c r="D44" s="226"/>
      <c r="E44" s="112"/>
      <c r="F44" s="198"/>
      <c r="G44" s="165"/>
      <c r="H44" s="235"/>
    </row>
    <row r="46" spans="1:8" ht="15" thickBot="1" x14ac:dyDescent="0.35">
      <c r="B46" s="175"/>
      <c r="C46" s="242" t="s">
        <v>194</v>
      </c>
      <c r="D46" s="243"/>
      <c r="E46" s="243"/>
      <c r="F46" s="175"/>
      <c r="G46" s="175"/>
      <c r="H46" s="175"/>
    </row>
    <row r="47" spans="1:8" ht="15" thickBot="1" x14ac:dyDescent="0.35">
      <c r="A47" s="81" t="s">
        <v>25</v>
      </c>
      <c r="B47" s="200" t="s">
        <v>20</v>
      </c>
      <c r="C47" s="201" t="s">
        <v>4</v>
      </c>
      <c r="D47" s="244" t="s">
        <v>5</v>
      </c>
      <c r="E47" s="245" t="s">
        <v>6</v>
      </c>
      <c r="F47" s="245" t="s">
        <v>21</v>
      </c>
      <c r="G47" s="244" t="s">
        <v>26</v>
      </c>
      <c r="H47" s="246" t="s">
        <v>8</v>
      </c>
    </row>
    <row r="48" spans="1:8" x14ac:dyDescent="0.3">
      <c r="A48" s="75">
        <v>1</v>
      </c>
      <c r="B48" s="202"/>
      <c r="C48" s="203"/>
      <c r="D48" s="247"/>
      <c r="E48" s="112"/>
      <c r="F48" s="198"/>
      <c r="G48" s="170"/>
      <c r="H48" s="144"/>
    </row>
    <row r="49" spans="1:8" x14ac:dyDescent="0.3">
      <c r="A49" s="75">
        <v>2</v>
      </c>
      <c r="B49" s="158" t="s">
        <v>191</v>
      </c>
      <c r="C49" s="199" t="s">
        <v>192</v>
      </c>
      <c r="D49" s="281">
        <v>41546</v>
      </c>
      <c r="E49" s="263" t="s">
        <v>9</v>
      </c>
      <c r="F49" s="198" t="s">
        <v>23</v>
      </c>
      <c r="G49" s="308" t="s">
        <v>236</v>
      </c>
      <c r="H49" s="235" t="s">
        <v>193</v>
      </c>
    </row>
    <row r="50" spans="1:8" x14ac:dyDescent="0.3">
      <c r="A50" s="75">
        <v>3</v>
      </c>
      <c r="B50" s="23" t="s">
        <v>77</v>
      </c>
      <c r="C50" s="100" t="s">
        <v>80</v>
      </c>
      <c r="D50" s="226">
        <v>41507</v>
      </c>
      <c r="E50" s="173" t="s">
        <v>9</v>
      </c>
      <c r="F50" s="173" t="s">
        <v>23</v>
      </c>
      <c r="G50" s="305" t="s">
        <v>218</v>
      </c>
      <c r="H50" s="227" t="s">
        <v>59</v>
      </c>
    </row>
    <row r="51" spans="1:8" x14ac:dyDescent="0.3">
      <c r="A51" s="75">
        <v>4</v>
      </c>
      <c r="B51" s="218" t="s">
        <v>195</v>
      </c>
      <c r="C51" s="283" t="s">
        <v>196</v>
      </c>
      <c r="D51" s="253" t="s">
        <v>197</v>
      </c>
      <c r="E51" s="173" t="s">
        <v>9</v>
      </c>
      <c r="F51" s="198" t="s">
        <v>23</v>
      </c>
      <c r="G51" s="305" t="s">
        <v>237</v>
      </c>
      <c r="H51" s="144" t="s">
        <v>162</v>
      </c>
    </row>
    <row r="52" spans="1:8" x14ac:dyDescent="0.3">
      <c r="A52" s="75">
        <v>5</v>
      </c>
      <c r="B52" s="91" t="s">
        <v>176</v>
      </c>
      <c r="C52" s="100" t="s">
        <v>177</v>
      </c>
      <c r="D52" s="226">
        <v>41888</v>
      </c>
      <c r="E52" s="112" t="s">
        <v>9</v>
      </c>
      <c r="F52" s="198" t="s">
        <v>23</v>
      </c>
      <c r="G52" s="305" t="s">
        <v>238</v>
      </c>
      <c r="H52" s="235" t="s">
        <v>18</v>
      </c>
    </row>
    <row r="53" spans="1:8" x14ac:dyDescent="0.3">
      <c r="A53" s="75">
        <v>6</v>
      </c>
      <c r="B53" s="91"/>
      <c r="C53" s="100"/>
      <c r="D53" s="226"/>
      <c r="E53" s="112"/>
      <c r="F53" s="198"/>
      <c r="G53" s="165"/>
      <c r="H53" s="235"/>
    </row>
  </sheetData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topLeftCell="A22" workbookViewId="0">
      <selection activeCell="B40" sqref="B40"/>
    </sheetView>
  </sheetViews>
  <sheetFormatPr defaultRowHeight="14.4" x14ac:dyDescent="0.3"/>
  <cols>
    <col min="1" max="1" width="6.21875" style="94" customWidth="1"/>
    <col min="2" max="2" width="9.44140625" customWidth="1"/>
    <col min="3" max="3" width="15.21875" customWidth="1"/>
    <col min="4" max="4" width="10.77734375" customWidth="1"/>
    <col min="5" max="5" width="13" customWidth="1"/>
    <col min="6" max="6" width="13.77734375" customWidth="1"/>
    <col min="7" max="8" width="10.21875" customWidth="1"/>
    <col min="9" max="9" width="15.21875" customWidth="1"/>
    <col min="257" max="257" width="6.21875" customWidth="1"/>
    <col min="258" max="258" width="9.44140625" customWidth="1"/>
    <col min="259" max="259" width="15.21875" customWidth="1"/>
    <col min="260" max="260" width="10.77734375" customWidth="1"/>
    <col min="261" max="261" width="13" customWidth="1"/>
    <col min="262" max="262" width="13.77734375" customWidth="1"/>
    <col min="263" max="263" width="10.21875" customWidth="1"/>
    <col min="264" max="264" width="10.44140625" customWidth="1"/>
    <col min="265" max="265" width="13.44140625" customWidth="1"/>
    <col min="513" max="513" width="6.21875" customWidth="1"/>
    <col min="514" max="514" width="9.44140625" customWidth="1"/>
    <col min="515" max="515" width="15.21875" customWidth="1"/>
    <col min="516" max="516" width="10.77734375" customWidth="1"/>
    <col min="517" max="517" width="13" customWidth="1"/>
    <col min="518" max="518" width="13.77734375" customWidth="1"/>
    <col min="519" max="519" width="10.21875" customWidth="1"/>
    <col min="520" max="520" width="10.44140625" customWidth="1"/>
    <col min="521" max="521" width="13.44140625" customWidth="1"/>
    <col min="769" max="769" width="6.21875" customWidth="1"/>
    <col min="770" max="770" width="9.44140625" customWidth="1"/>
    <col min="771" max="771" width="15.21875" customWidth="1"/>
    <col min="772" max="772" width="10.77734375" customWidth="1"/>
    <col min="773" max="773" width="13" customWidth="1"/>
    <col min="774" max="774" width="13.77734375" customWidth="1"/>
    <col min="775" max="775" width="10.21875" customWidth="1"/>
    <col min="776" max="776" width="10.44140625" customWidth="1"/>
    <col min="777" max="777" width="13.44140625" customWidth="1"/>
    <col min="1025" max="1025" width="6.21875" customWidth="1"/>
    <col min="1026" max="1026" width="9.44140625" customWidth="1"/>
    <col min="1027" max="1027" width="15.21875" customWidth="1"/>
    <col min="1028" max="1028" width="10.77734375" customWidth="1"/>
    <col min="1029" max="1029" width="13" customWidth="1"/>
    <col min="1030" max="1030" width="13.77734375" customWidth="1"/>
    <col min="1031" max="1031" width="10.21875" customWidth="1"/>
    <col min="1032" max="1032" width="10.44140625" customWidth="1"/>
    <col min="1033" max="1033" width="13.44140625" customWidth="1"/>
    <col min="1281" max="1281" width="6.21875" customWidth="1"/>
    <col min="1282" max="1282" width="9.44140625" customWidth="1"/>
    <col min="1283" max="1283" width="15.21875" customWidth="1"/>
    <col min="1284" max="1284" width="10.77734375" customWidth="1"/>
    <col min="1285" max="1285" width="13" customWidth="1"/>
    <col min="1286" max="1286" width="13.77734375" customWidth="1"/>
    <col min="1287" max="1287" width="10.21875" customWidth="1"/>
    <col min="1288" max="1288" width="10.44140625" customWidth="1"/>
    <col min="1289" max="1289" width="13.44140625" customWidth="1"/>
    <col min="1537" max="1537" width="6.21875" customWidth="1"/>
    <col min="1538" max="1538" width="9.44140625" customWidth="1"/>
    <col min="1539" max="1539" width="15.21875" customWidth="1"/>
    <col min="1540" max="1540" width="10.77734375" customWidth="1"/>
    <col min="1541" max="1541" width="13" customWidth="1"/>
    <col min="1542" max="1542" width="13.77734375" customWidth="1"/>
    <col min="1543" max="1543" width="10.21875" customWidth="1"/>
    <col min="1544" max="1544" width="10.44140625" customWidth="1"/>
    <col min="1545" max="1545" width="13.44140625" customWidth="1"/>
    <col min="1793" max="1793" width="6.21875" customWidth="1"/>
    <col min="1794" max="1794" width="9.44140625" customWidth="1"/>
    <col min="1795" max="1795" width="15.21875" customWidth="1"/>
    <col min="1796" max="1796" width="10.77734375" customWidth="1"/>
    <col min="1797" max="1797" width="13" customWidth="1"/>
    <col min="1798" max="1798" width="13.77734375" customWidth="1"/>
    <col min="1799" max="1799" width="10.21875" customWidth="1"/>
    <col min="1800" max="1800" width="10.44140625" customWidth="1"/>
    <col min="1801" max="1801" width="13.44140625" customWidth="1"/>
    <col min="2049" max="2049" width="6.21875" customWidth="1"/>
    <col min="2050" max="2050" width="9.44140625" customWidth="1"/>
    <col min="2051" max="2051" width="15.21875" customWidth="1"/>
    <col min="2052" max="2052" width="10.77734375" customWidth="1"/>
    <col min="2053" max="2053" width="13" customWidth="1"/>
    <col min="2054" max="2054" width="13.77734375" customWidth="1"/>
    <col min="2055" max="2055" width="10.21875" customWidth="1"/>
    <col min="2056" max="2056" width="10.44140625" customWidth="1"/>
    <col min="2057" max="2057" width="13.44140625" customWidth="1"/>
    <col min="2305" max="2305" width="6.21875" customWidth="1"/>
    <col min="2306" max="2306" width="9.44140625" customWidth="1"/>
    <col min="2307" max="2307" width="15.21875" customWidth="1"/>
    <col min="2308" max="2308" width="10.77734375" customWidth="1"/>
    <col min="2309" max="2309" width="13" customWidth="1"/>
    <col min="2310" max="2310" width="13.77734375" customWidth="1"/>
    <col min="2311" max="2311" width="10.21875" customWidth="1"/>
    <col min="2312" max="2312" width="10.44140625" customWidth="1"/>
    <col min="2313" max="2313" width="13.44140625" customWidth="1"/>
    <col min="2561" max="2561" width="6.21875" customWidth="1"/>
    <col min="2562" max="2562" width="9.44140625" customWidth="1"/>
    <col min="2563" max="2563" width="15.21875" customWidth="1"/>
    <col min="2564" max="2564" width="10.77734375" customWidth="1"/>
    <col min="2565" max="2565" width="13" customWidth="1"/>
    <col min="2566" max="2566" width="13.77734375" customWidth="1"/>
    <col min="2567" max="2567" width="10.21875" customWidth="1"/>
    <col min="2568" max="2568" width="10.44140625" customWidth="1"/>
    <col min="2569" max="2569" width="13.44140625" customWidth="1"/>
    <col min="2817" max="2817" width="6.21875" customWidth="1"/>
    <col min="2818" max="2818" width="9.44140625" customWidth="1"/>
    <col min="2819" max="2819" width="15.21875" customWidth="1"/>
    <col min="2820" max="2820" width="10.77734375" customWidth="1"/>
    <col min="2821" max="2821" width="13" customWidth="1"/>
    <col min="2822" max="2822" width="13.77734375" customWidth="1"/>
    <col min="2823" max="2823" width="10.21875" customWidth="1"/>
    <col min="2824" max="2824" width="10.44140625" customWidth="1"/>
    <col min="2825" max="2825" width="13.44140625" customWidth="1"/>
    <col min="3073" max="3073" width="6.21875" customWidth="1"/>
    <col min="3074" max="3074" width="9.44140625" customWidth="1"/>
    <col min="3075" max="3075" width="15.21875" customWidth="1"/>
    <col min="3076" max="3076" width="10.77734375" customWidth="1"/>
    <col min="3077" max="3077" width="13" customWidth="1"/>
    <col min="3078" max="3078" width="13.77734375" customWidth="1"/>
    <col min="3079" max="3079" width="10.21875" customWidth="1"/>
    <col min="3080" max="3080" width="10.44140625" customWidth="1"/>
    <col min="3081" max="3081" width="13.44140625" customWidth="1"/>
    <col min="3329" max="3329" width="6.21875" customWidth="1"/>
    <col min="3330" max="3330" width="9.44140625" customWidth="1"/>
    <col min="3331" max="3331" width="15.21875" customWidth="1"/>
    <col min="3332" max="3332" width="10.77734375" customWidth="1"/>
    <col min="3333" max="3333" width="13" customWidth="1"/>
    <col min="3334" max="3334" width="13.77734375" customWidth="1"/>
    <col min="3335" max="3335" width="10.21875" customWidth="1"/>
    <col min="3336" max="3336" width="10.44140625" customWidth="1"/>
    <col min="3337" max="3337" width="13.44140625" customWidth="1"/>
    <col min="3585" max="3585" width="6.21875" customWidth="1"/>
    <col min="3586" max="3586" width="9.44140625" customWidth="1"/>
    <col min="3587" max="3587" width="15.21875" customWidth="1"/>
    <col min="3588" max="3588" width="10.77734375" customWidth="1"/>
    <col min="3589" max="3589" width="13" customWidth="1"/>
    <col min="3590" max="3590" width="13.77734375" customWidth="1"/>
    <col min="3591" max="3591" width="10.21875" customWidth="1"/>
    <col min="3592" max="3592" width="10.44140625" customWidth="1"/>
    <col min="3593" max="3593" width="13.44140625" customWidth="1"/>
    <col min="3841" max="3841" width="6.21875" customWidth="1"/>
    <col min="3842" max="3842" width="9.44140625" customWidth="1"/>
    <col min="3843" max="3843" width="15.21875" customWidth="1"/>
    <col min="3844" max="3844" width="10.77734375" customWidth="1"/>
    <col min="3845" max="3845" width="13" customWidth="1"/>
    <col min="3846" max="3846" width="13.77734375" customWidth="1"/>
    <col min="3847" max="3847" width="10.21875" customWidth="1"/>
    <col min="3848" max="3848" width="10.44140625" customWidth="1"/>
    <col min="3849" max="3849" width="13.44140625" customWidth="1"/>
    <col min="4097" max="4097" width="6.21875" customWidth="1"/>
    <col min="4098" max="4098" width="9.44140625" customWidth="1"/>
    <col min="4099" max="4099" width="15.21875" customWidth="1"/>
    <col min="4100" max="4100" width="10.77734375" customWidth="1"/>
    <col min="4101" max="4101" width="13" customWidth="1"/>
    <col min="4102" max="4102" width="13.77734375" customWidth="1"/>
    <col min="4103" max="4103" width="10.21875" customWidth="1"/>
    <col min="4104" max="4104" width="10.44140625" customWidth="1"/>
    <col min="4105" max="4105" width="13.44140625" customWidth="1"/>
    <col min="4353" max="4353" width="6.21875" customWidth="1"/>
    <col min="4354" max="4354" width="9.44140625" customWidth="1"/>
    <col min="4355" max="4355" width="15.21875" customWidth="1"/>
    <col min="4356" max="4356" width="10.77734375" customWidth="1"/>
    <col min="4357" max="4357" width="13" customWidth="1"/>
    <col min="4358" max="4358" width="13.77734375" customWidth="1"/>
    <col min="4359" max="4359" width="10.21875" customWidth="1"/>
    <col min="4360" max="4360" width="10.44140625" customWidth="1"/>
    <col min="4361" max="4361" width="13.44140625" customWidth="1"/>
    <col min="4609" max="4609" width="6.21875" customWidth="1"/>
    <col min="4610" max="4610" width="9.44140625" customWidth="1"/>
    <col min="4611" max="4611" width="15.21875" customWidth="1"/>
    <col min="4612" max="4612" width="10.77734375" customWidth="1"/>
    <col min="4613" max="4613" width="13" customWidth="1"/>
    <col min="4614" max="4614" width="13.77734375" customWidth="1"/>
    <col min="4615" max="4615" width="10.21875" customWidth="1"/>
    <col min="4616" max="4616" width="10.44140625" customWidth="1"/>
    <col min="4617" max="4617" width="13.44140625" customWidth="1"/>
    <col min="4865" max="4865" width="6.21875" customWidth="1"/>
    <col min="4866" max="4866" width="9.44140625" customWidth="1"/>
    <col min="4867" max="4867" width="15.21875" customWidth="1"/>
    <col min="4868" max="4868" width="10.77734375" customWidth="1"/>
    <col min="4869" max="4869" width="13" customWidth="1"/>
    <col min="4870" max="4870" width="13.77734375" customWidth="1"/>
    <col min="4871" max="4871" width="10.21875" customWidth="1"/>
    <col min="4872" max="4872" width="10.44140625" customWidth="1"/>
    <col min="4873" max="4873" width="13.44140625" customWidth="1"/>
    <col min="5121" max="5121" width="6.21875" customWidth="1"/>
    <col min="5122" max="5122" width="9.44140625" customWidth="1"/>
    <col min="5123" max="5123" width="15.21875" customWidth="1"/>
    <col min="5124" max="5124" width="10.77734375" customWidth="1"/>
    <col min="5125" max="5125" width="13" customWidth="1"/>
    <col min="5126" max="5126" width="13.77734375" customWidth="1"/>
    <col min="5127" max="5127" width="10.21875" customWidth="1"/>
    <col min="5128" max="5128" width="10.44140625" customWidth="1"/>
    <col min="5129" max="5129" width="13.44140625" customWidth="1"/>
    <col min="5377" max="5377" width="6.21875" customWidth="1"/>
    <col min="5378" max="5378" width="9.44140625" customWidth="1"/>
    <col min="5379" max="5379" width="15.21875" customWidth="1"/>
    <col min="5380" max="5380" width="10.77734375" customWidth="1"/>
    <col min="5381" max="5381" width="13" customWidth="1"/>
    <col min="5382" max="5382" width="13.77734375" customWidth="1"/>
    <col min="5383" max="5383" width="10.21875" customWidth="1"/>
    <col min="5384" max="5384" width="10.44140625" customWidth="1"/>
    <col min="5385" max="5385" width="13.44140625" customWidth="1"/>
    <col min="5633" max="5633" width="6.21875" customWidth="1"/>
    <col min="5634" max="5634" width="9.44140625" customWidth="1"/>
    <col min="5635" max="5635" width="15.21875" customWidth="1"/>
    <col min="5636" max="5636" width="10.77734375" customWidth="1"/>
    <col min="5637" max="5637" width="13" customWidth="1"/>
    <col min="5638" max="5638" width="13.77734375" customWidth="1"/>
    <col min="5639" max="5639" width="10.21875" customWidth="1"/>
    <col min="5640" max="5640" width="10.44140625" customWidth="1"/>
    <col min="5641" max="5641" width="13.44140625" customWidth="1"/>
    <col min="5889" max="5889" width="6.21875" customWidth="1"/>
    <col min="5890" max="5890" width="9.44140625" customWidth="1"/>
    <col min="5891" max="5891" width="15.21875" customWidth="1"/>
    <col min="5892" max="5892" width="10.77734375" customWidth="1"/>
    <col min="5893" max="5893" width="13" customWidth="1"/>
    <col min="5894" max="5894" width="13.77734375" customWidth="1"/>
    <col min="5895" max="5895" width="10.21875" customWidth="1"/>
    <col min="5896" max="5896" width="10.44140625" customWidth="1"/>
    <col min="5897" max="5897" width="13.44140625" customWidth="1"/>
    <col min="6145" max="6145" width="6.21875" customWidth="1"/>
    <col min="6146" max="6146" width="9.44140625" customWidth="1"/>
    <col min="6147" max="6147" width="15.21875" customWidth="1"/>
    <col min="6148" max="6148" width="10.77734375" customWidth="1"/>
    <col min="6149" max="6149" width="13" customWidth="1"/>
    <col min="6150" max="6150" width="13.77734375" customWidth="1"/>
    <col min="6151" max="6151" width="10.21875" customWidth="1"/>
    <col min="6152" max="6152" width="10.44140625" customWidth="1"/>
    <col min="6153" max="6153" width="13.44140625" customWidth="1"/>
    <col min="6401" max="6401" width="6.21875" customWidth="1"/>
    <col min="6402" max="6402" width="9.44140625" customWidth="1"/>
    <col min="6403" max="6403" width="15.21875" customWidth="1"/>
    <col min="6404" max="6404" width="10.77734375" customWidth="1"/>
    <col min="6405" max="6405" width="13" customWidth="1"/>
    <col min="6406" max="6406" width="13.77734375" customWidth="1"/>
    <col min="6407" max="6407" width="10.21875" customWidth="1"/>
    <col min="6408" max="6408" width="10.44140625" customWidth="1"/>
    <col min="6409" max="6409" width="13.44140625" customWidth="1"/>
    <col min="6657" max="6657" width="6.21875" customWidth="1"/>
    <col min="6658" max="6658" width="9.44140625" customWidth="1"/>
    <col min="6659" max="6659" width="15.21875" customWidth="1"/>
    <col min="6660" max="6660" width="10.77734375" customWidth="1"/>
    <col min="6661" max="6661" width="13" customWidth="1"/>
    <col min="6662" max="6662" width="13.77734375" customWidth="1"/>
    <col min="6663" max="6663" width="10.21875" customWidth="1"/>
    <col min="6664" max="6664" width="10.44140625" customWidth="1"/>
    <col min="6665" max="6665" width="13.44140625" customWidth="1"/>
    <col min="6913" max="6913" width="6.21875" customWidth="1"/>
    <col min="6914" max="6914" width="9.44140625" customWidth="1"/>
    <col min="6915" max="6915" width="15.21875" customWidth="1"/>
    <col min="6916" max="6916" width="10.77734375" customWidth="1"/>
    <col min="6917" max="6917" width="13" customWidth="1"/>
    <col min="6918" max="6918" width="13.77734375" customWidth="1"/>
    <col min="6919" max="6919" width="10.21875" customWidth="1"/>
    <col min="6920" max="6920" width="10.44140625" customWidth="1"/>
    <col min="6921" max="6921" width="13.44140625" customWidth="1"/>
    <col min="7169" max="7169" width="6.21875" customWidth="1"/>
    <col min="7170" max="7170" width="9.44140625" customWidth="1"/>
    <col min="7171" max="7171" width="15.21875" customWidth="1"/>
    <col min="7172" max="7172" width="10.77734375" customWidth="1"/>
    <col min="7173" max="7173" width="13" customWidth="1"/>
    <col min="7174" max="7174" width="13.77734375" customWidth="1"/>
    <col min="7175" max="7175" width="10.21875" customWidth="1"/>
    <col min="7176" max="7176" width="10.44140625" customWidth="1"/>
    <col min="7177" max="7177" width="13.44140625" customWidth="1"/>
    <col min="7425" max="7425" width="6.21875" customWidth="1"/>
    <col min="7426" max="7426" width="9.44140625" customWidth="1"/>
    <col min="7427" max="7427" width="15.21875" customWidth="1"/>
    <col min="7428" max="7428" width="10.77734375" customWidth="1"/>
    <col min="7429" max="7429" width="13" customWidth="1"/>
    <col min="7430" max="7430" width="13.77734375" customWidth="1"/>
    <col min="7431" max="7431" width="10.21875" customWidth="1"/>
    <col min="7432" max="7432" width="10.44140625" customWidth="1"/>
    <col min="7433" max="7433" width="13.44140625" customWidth="1"/>
    <col min="7681" max="7681" width="6.21875" customWidth="1"/>
    <col min="7682" max="7682" width="9.44140625" customWidth="1"/>
    <col min="7683" max="7683" width="15.21875" customWidth="1"/>
    <col min="7684" max="7684" width="10.77734375" customWidth="1"/>
    <col min="7685" max="7685" width="13" customWidth="1"/>
    <col min="7686" max="7686" width="13.77734375" customWidth="1"/>
    <col min="7687" max="7687" width="10.21875" customWidth="1"/>
    <col min="7688" max="7688" width="10.44140625" customWidth="1"/>
    <col min="7689" max="7689" width="13.44140625" customWidth="1"/>
    <col min="7937" max="7937" width="6.21875" customWidth="1"/>
    <col min="7938" max="7938" width="9.44140625" customWidth="1"/>
    <col min="7939" max="7939" width="15.21875" customWidth="1"/>
    <col min="7940" max="7940" width="10.77734375" customWidth="1"/>
    <col min="7941" max="7941" width="13" customWidth="1"/>
    <col min="7942" max="7942" width="13.77734375" customWidth="1"/>
    <col min="7943" max="7943" width="10.21875" customWidth="1"/>
    <col min="7944" max="7944" width="10.44140625" customWidth="1"/>
    <col min="7945" max="7945" width="13.44140625" customWidth="1"/>
    <col min="8193" max="8193" width="6.21875" customWidth="1"/>
    <col min="8194" max="8194" width="9.44140625" customWidth="1"/>
    <col min="8195" max="8195" width="15.21875" customWidth="1"/>
    <col min="8196" max="8196" width="10.77734375" customWidth="1"/>
    <col min="8197" max="8197" width="13" customWidth="1"/>
    <col min="8198" max="8198" width="13.77734375" customWidth="1"/>
    <col min="8199" max="8199" width="10.21875" customWidth="1"/>
    <col min="8200" max="8200" width="10.44140625" customWidth="1"/>
    <col min="8201" max="8201" width="13.44140625" customWidth="1"/>
    <col min="8449" max="8449" width="6.21875" customWidth="1"/>
    <col min="8450" max="8450" width="9.44140625" customWidth="1"/>
    <col min="8451" max="8451" width="15.21875" customWidth="1"/>
    <col min="8452" max="8452" width="10.77734375" customWidth="1"/>
    <col min="8453" max="8453" width="13" customWidth="1"/>
    <col min="8454" max="8454" width="13.77734375" customWidth="1"/>
    <col min="8455" max="8455" width="10.21875" customWidth="1"/>
    <col min="8456" max="8456" width="10.44140625" customWidth="1"/>
    <col min="8457" max="8457" width="13.44140625" customWidth="1"/>
    <col min="8705" max="8705" width="6.21875" customWidth="1"/>
    <col min="8706" max="8706" width="9.44140625" customWidth="1"/>
    <col min="8707" max="8707" width="15.21875" customWidth="1"/>
    <col min="8708" max="8708" width="10.77734375" customWidth="1"/>
    <col min="8709" max="8709" width="13" customWidth="1"/>
    <col min="8710" max="8710" width="13.77734375" customWidth="1"/>
    <col min="8711" max="8711" width="10.21875" customWidth="1"/>
    <col min="8712" max="8712" width="10.44140625" customWidth="1"/>
    <col min="8713" max="8713" width="13.44140625" customWidth="1"/>
    <col min="8961" max="8961" width="6.21875" customWidth="1"/>
    <col min="8962" max="8962" width="9.44140625" customWidth="1"/>
    <col min="8963" max="8963" width="15.21875" customWidth="1"/>
    <col min="8964" max="8964" width="10.77734375" customWidth="1"/>
    <col min="8965" max="8965" width="13" customWidth="1"/>
    <col min="8966" max="8966" width="13.77734375" customWidth="1"/>
    <col min="8967" max="8967" width="10.21875" customWidth="1"/>
    <col min="8968" max="8968" width="10.44140625" customWidth="1"/>
    <col min="8969" max="8969" width="13.44140625" customWidth="1"/>
    <col min="9217" max="9217" width="6.21875" customWidth="1"/>
    <col min="9218" max="9218" width="9.44140625" customWidth="1"/>
    <col min="9219" max="9219" width="15.21875" customWidth="1"/>
    <col min="9220" max="9220" width="10.77734375" customWidth="1"/>
    <col min="9221" max="9221" width="13" customWidth="1"/>
    <col min="9222" max="9222" width="13.77734375" customWidth="1"/>
    <col min="9223" max="9223" width="10.21875" customWidth="1"/>
    <col min="9224" max="9224" width="10.44140625" customWidth="1"/>
    <col min="9225" max="9225" width="13.44140625" customWidth="1"/>
    <col min="9473" max="9473" width="6.21875" customWidth="1"/>
    <col min="9474" max="9474" width="9.44140625" customWidth="1"/>
    <col min="9475" max="9475" width="15.21875" customWidth="1"/>
    <col min="9476" max="9476" width="10.77734375" customWidth="1"/>
    <col min="9477" max="9477" width="13" customWidth="1"/>
    <col min="9478" max="9478" width="13.77734375" customWidth="1"/>
    <col min="9479" max="9479" width="10.21875" customWidth="1"/>
    <col min="9480" max="9480" width="10.44140625" customWidth="1"/>
    <col min="9481" max="9481" width="13.44140625" customWidth="1"/>
    <col min="9729" max="9729" width="6.21875" customWidth="1"/>
    <col min="9730" max="9730" width="9.44140625" customWidth="1"/>
    <col min="9731" max="9731" width="15.21875" customWidth="1"/>
    <col min="9732" max="9732" width="10.77734375" customWidth="1"/>
    <col min="9733" max="9733" width="13" customWidth="1"/>
    <col min="9734" max="9734" width="13.77734375" customWidth="1"/>
    <col min="9735" max="9735" width="10.21875" customWidth="1"/>
    <col min="9736" max="9736" width="10.44140625" customWidth="1"/>
    <col min="9737" max="9737" width="13.44140625" customWidth="1"/>
    <col min="9985" max="9985" width="6.21875" customWidth="1"/>
    <col min="9986" max="9986" width="9.44140625" customWidth="1"/>
    <col min="9987" max="9987" width="15.21875" customWidth="1"/>
    <col min="9988" max="9988" width="10.77734375" customWidth="1"/>
    <col min="9989" max="9989" width="13" customWidth="1"/>
    <col min="9990" max="9990" width="13.77734375" customWidth="1"/>
    <col min="9991" max="9991" width="10.21875" customWidth="1"/>
    <col min="9992" max="9992" width="10.44140625" customWidth="1"/>
    <col min="9993" max="9993" width="13.44140625" customWidth="1"/>
    <col min="10241" max="10241" width="6.21875" customWidth="1"/>
    <col min="10242" max="10242" width="9.44140625" customWidth="1"/>
    <col min="10243" max="10243" width="15.21875" customWidth="1"/>
    <col min="10244" max="10244" width="10.77734375" customWidth="1"/>
    <col min="10245" max="10245" width="13" customWidth="1"/>
    <col min="10246" max="10246" width="13.77734375" customWidth="1"/>
    <col min="10247" max="10247" width="10.21875" customWidth="1"/>
    <col min="10248" max="10248" width="10.44140625" customWidth="1"/>
    <col min="10249" max="10249" width="13.44140625" customWidth="1"/>
    <col min="10497" max="10497" width="6.21875" customWidth="1"/>
    <col min="10498" max="10498" width="9.44140625" customWidth="1"/>
    <col min="10499" max="10499" width="15.21875" customWidth="1"/>
    <col min="10500" max="10500" width="10.77734375" customWidth="1"/>
    <col min="10501" max="10501" width="13" customWidth="1"/>
    <col min="10502" max="10502" width="13.77734375" customWidth="1"/>
    <col min="10503" max="10503" width="10.21875" customWidth="1"/>
    <col min="10504" max="10504" width="10.44140625" customWidth="1"/>
    <col min="10505" max="10505" width="13.44140625" customWidth="1"/>
    <col min="10753" max="10753" width="6.21875" customWidth="1"/>
    <col min="10754" max="10754" width="9.44140625" customWidth="1"/>
    <col min="10755" max="10755" width="15.21875" customWidth="1"/>
    <col min="10756" max="10756" width="10.77734375" customWidth="1"/>
    <col min="10757" max="10757" width="13" customWidth="1"/>
    <col min="10758" max="10758" width="13.77734375" customWidth="1"/>
    <col min="10759" max="10759" width="10.21875" customWidth="1"/>
    <col min="10760" max="10760" width="10.44140625" customWidth="1"/>
    <col min="10761" max="10761" width="13.44140625" customWidth="1"/>
    <col min="11009" max="11009" width="6.21875" customWidth="1"/>
    <col min="11010" max="11010" width="9.44140625" customWidth="1"/>
    <col min="11011" max="11011" width="15.21875" customWidth="1"/>
    <col min="11012" max="11012" width="10.77734375" customWidth="1"/>
    <col min="11013" max="11013" width="13" customWidth="1"/>
    <col min="11014" max="11014" width="13.77734375" customWidth="1"/>
    <col min="11015" max="11015" width="10.21875" customWidth="1"/>
    <col min="11016" max="11016" width="10.44140625" customWidth="1"/>
    <col min="11017" max="11017" width="13.44140625" customWidth="1"/>
    <col min="11265" max="11265" width="6.21875" customWidth="1"/>
    <col min="11266" max="11266" width="9.44140625" customWidth="1"/>
    <col min="11267" max="11267" width="15.21875" customWidth="1"/>
    <col min="11268" max="11268" width="10.77734375" customWidth="1"/>
    <col min="11269" max="11269" width="13" customWidth="1"/>
    <col min="11270" max="11270" width="13.77734375" customWidth="1"/>
    <col min="11271" max="11271" width="10.21875" customWidth="1"/>
    <col min="11272" max="11272" width="10.44140625" customWidth="1"/>
    <col min="11273" max="11273" width="13.44140625" customWidth="1"/>
    <col min="11521" max="11521" width="6.21875" customWidth="1"/>
    <col min="11522" max="11522" width="9.44140625" customWidth="1"/>
    <col min="11523" max="11523" width="15.21875" customWidth="1"/>
    <col min="11524" max="11524" width="10.77734375" customWidth="1"/>
    <col min="11525" max="11525" width="13" customWidth="1"/>
    <col min="11526" max="11526" width="13.77734375" customWidth="1"/>
    <col min="11527" max="11527" width="10.21875" customWidth="1"/>
    <col min="11528" max="11528" width="10.44140625" customWidth="1"/>
    <col min="11529" max="11529" width="13.44140625" customWidth="1"/>
    <col min="11777" max="11777" width="6.21875" customWidth="1"/>
    <col min="11778" max="11778" width="9.44140625" customWidth="1"/>
    <col min="11779" max="11779" width="15.21875" customWidth="1"/>
    <col min="11780" max="11780" width="10.77734375" customWidth="1"/>
    <col min="11781" max="11781" width="13" customWidth="1"/>
    <col min="11782" max="11782" width="13.77734375" customWidth="1"/>
    <col min="11783" max="11783" width="10.21875" customWidth="1"/>
    <col min="11784" max="11784" width="10.44140625" customWidth="1"/>
    <col min="11785" max="11785" width="13.44140625" customWidth="1"/>
    <col min="12033" max="12033" width="6.21875" customWidth="1"/>
    <col min="12034" max="12034" width="9.44140625" customWidth="1"/>
    <col min="12035" max="12035" width="15.21875" customWidth="1"/>
    <col min="12036" max="12036" width="10.77734375" customWidth="1"/>
    <col min="12037" max="12037" width="13" customWidth="1"/>
    <col min="12038" max="12038" width="13.77734375" customWidth="1"/>
    <col min="12039" max="12039" width="10.21875" customWidth="1"/>
    <col min="12040" max="12040" width="10.44140625" customWidth="1"/>
    <col min="12041" max="12041" width="13.44140625" customWidth="1"/>
    <col min="12289" max="12289" width="6.21875" customWidth="1"/>
    <col min="12290" max="12290" width="9.44140625" customWidth="1"/>
    <col min="12291" max="12291" width="15.21875" customWidth="1"/>
    <col min="12292" max="12292" width="10.77734375" customWidth="1"/>
    <col min="12293" max="12293" width="13" customWidth="1"/>
    <col min="12294" max="12294" width="13.77734375" customWidth="1"/>
    <col min="12295" max="12295" width="10.21875" customWidth="1"/>
    <col min="12296" max="12296" width="10.44140625" customWidth="1"/>
    <col min="12297" max="12297" width="13.44140625" customWidth="1"/>
    <col min="12545" max="12545" width="6.21875" customWidth="1"/>
    <col min="12546" max="12546" width="9.44140625" customWidth="1"/>
    <col min="12547" max="12547" width="15.21875" customWidth="1"/>
    <col min="12548" max="12548" width="10.77734375" customWidth="1"/>
    <col min="12549" max="12549" width="13" customWidth="1"/>
    <col min="12550" max="12550" width="13.77734375" customWidth="1"/>
    <col min="12551" max="12551" width="10.21875" customWidth="1"/>
    <col min="12552" max="12552" width="10.44140625" customWidth="1"/>
    <col min="12553" max="12553" width="13.44140625" customWidth="1"/>
    <col min="12801" max="12801" width="6.21875" customWidth="1"/>
    <col min="12802" max="12802" width="9.44140625" customWidth="1"/>
    <col min="12803" max="12803" width="15.21875" customWidth="1"/>
    <col min="12804" max="12804" width="10.77734375" customWidth="1"/>
    <col min="12805" max="12805" width="13" customWidth="1"/>
    <col min="12806" max="12806" width="13.77734375" customWidth="1"/>
    <col min="12807" max="12807" width="10.21875" customWidth="1"/>
    <col min="12808" max="12808" width="10.44140625" customWidth="1"/>
    <col min="12809" max="12809" width="13.44140625" customWidth="1"/>
    <col min="13057" max="13057" width="6.21875" customWidth="1"/>
    <col min="13058" max="13058" width="9.44140625" customWidth="1"/>
    <col min="13059" max="13059" width="15.21875" customWidth="1"/>
    <col min="13060" max="13060" width="10.77734375" customWidth="1"/>
    <col min="13061" max="13061" width="13" customWidth="1"/>
    <col min="13062" max="13062" width="13.77734375" customWidth="1"/>
    <col min="13063" max="13063" width="10.21875" customWidth="1"/>
    <col min="13064" max="13064" width="10.44140625" customWidth="1"/>
    <col min="13065" max="13065" width="13.44140625" customWidth="1"/>
    <col min="13313" max="13313" width="6.21875" customWidth="1"/>
    <col min="13314" max="13314" width="9.44140625" customWidth="1"/>
    <col min="13315" max="13315" width="15.21875" customWidth="1"/>
    <col min="13316" max="13316" width="10.77734375" customWidth="1"/>
    <col min="13317" max="13317" width="13" customWidth="1"/>
    <col min="13318" max="13318" width="13.77734375" customWidth="1"/>
    <col min="13319" max="13319" width="10.21875" customWidth="1"/>
    <col min="13320" max="13320" width="10.44140625" customWidth="1"/>
    <col min="13321" max="13321" width="13.44140625" customWidth="1"/>
    <col min="13569" max="13569" width="6.21875" customWidth="1"/>
    <col min="13570" max="13570" width="9.44140625" customWidth="1"/>
    <col min="13571" max="13571" width="15.21875" customWidth="1"/>
    <col min="13572" max="13572" width="10.77734375" customWidth="1"/>
    <col min="13573" max="13573" width="13" customWidth="1"/>
    <col min="13574" max="13574" width="13.77734375" customWidth="1"/>
    <col min="13575" max="13575" width="10.21875" customWidth="1"/>
    <col min="13576" max="13576" width="10.44140625" customWidth="1"/>
    <col min="13577" max="13577" width="13.44140625" customWidth="1"/>
    <col min="13825" max="13825" width="6.21875" customWidth="1"/>
    <col min="13826" max="13826" width="9.44140625" customWidth="1"/>
    <col min="13827" max="13827" width="15.21875" customWidth="1"/>
    <col min="13828" max="13828" width="10.77734375" customWidth="1"/>
    <col min="13829" max="13829" width="13" customWidth="1"/>
    <col min="13830" max="13830" width="13.77734375" customWidth="1"/>
    <col min="13831" max="13831" width="10.21875" customWidth="1"/>
    <col min="13832" max="13832" width="10.44140625" customWidth="1"/>
    <col min="13833" max="13833" width="13.44140625" customWidth="1"/>
    <col min="14081" max="14081" width="6.21875" customWidth="1"/>
    <col min="14082" max="14082" width="9.44140625" customWidth="1"/>
    <col min="14083" max="14083" width="15.21875" customWidth="1"/>
    <col min="14084" max="14084" width="10.77734375" customWidth="1"/>
    <col min="14085" max="14085" width="13" customWidth="1"/>
    <col min="14086" max="14086" width="13.77734375" customWidth="1"/>
    <col min="14087" max="14087" width="10.21875" customWidth="1"/>
    <col min="14088" max="14088" width="10.44140625" customWidth="1"/>
    <col min="14089" max="14089" width="13.44140625" customWidth="1"/>
    <col min="14337" max="14337" width="6.21875" customWidth="1"/>
    <col min="14338" max="14338" width="9.44140625" customWidth="1"/>
    <col min="14339" max="14339" width="15.21875" customWidth="1"/>
    <col min="14340" max="14340" width="10.77734375" customWidth="1"/>
    <col min="14341" max="14341" width="13" customWidth="1"/>
    <col min="14342" max="14342" width="13.77734375" customWidth="1"/>
    <col min="14343" max="14343" width="10.21875" customWidth="1"/>
    <col min="14344" max="14344" width="10.44140625" customWidth="1"/>
    <col min="14345" max="14345" width="13.44140625" customWidth="1"/>
    <col min="14593" max="14593" width="6.21875" customWidth="1"/>
    <col min="14594" max="14594" width="9.44140625" customWidth="1"/>
    <col min="14595" max="14595" width="15.21875" customWidth="1"/>
    <col min="14596" max="14596" width="10.77734375" customWidth="1"/>
    <col min="14597" max="14597" width="13" customWidth="1"/>
    <col min="14598" max="14598" width="13.77734375" customWidth="1"/>
    <col min="14599" max="14599" width="10.21875" customWidth="1"/>
    <col min="14600" max="14600" width="10.44140625" customWidth="1"/>
    <col min="14601" max="14601" width="13.44140625" customWidth="1"/>
    <col min="14849" max="14849" width="6.21875" customWidth="1"/>
    <col min="14850" max="14850" width="9.44140625" customWidth="1"/>
    <col min="14851" max="14851" width="15.21875" customWidth="1"/>
    <col min="14852" max="14852" width="10.77734375" customWidth="1"/>
    <col min="14853" max="14853" width="13" customWidth="1"/>
    <col min="14854" max="14854" width="13.77734375" customWidth="1"/>
    <col min="14855" max="14855" width="10.21875" customWidth="1"/>
    <col min="14856" max="14856" width="10.44140625" customWidth="1"/>
    <col min="14857" max="14857" width="13.44140625" customWidth="1"/>
    <col min="15105" max="15105" width="6.21875" customWidth="1"/>
    <col min="15106" max="15106" width="9.44140625" customWidth="1"/>
    <col min="15107" max="15107" width="15.21875" customWidth="1"/>
    <col min="15108" max="15108" width="10.77734375" customWidth="1"/>
    <col min="15109" max="15109" width="13" customWidth="1"/>
    <col min="15110" max="15110" width="13.77734375" customWidth="1"/>
    <col min="15111" max="15111" width="10.21875" customWidth="1"/>
    <col min="15112" max="15112" width="10.44140625" customWidth="1"/>
    <col min="15113" max="15113" width="13.44140625" customWidth="1"/>
    <col min="15361" max="15361" width="6.21875" customWidth="1"/>
    <col min="15362" max="15362" width="9.44140625" customWidth="1"/>
    <col min="15363" max="15363" width="15.21875" customWidth="1"/>
    <col min="15364" max="15364" width="10.77734375" customWidth="1"/>
    <col min="15365" max="15365" width="13" customWidth="1"/>
    <col min="15366" max="15366" width="13.77734375" customWidth="1"/>
    <col min="15367" max="15367" width="10.21875" customWidth="1"/>
    <col min="15368" max="15368" width="10.44140625" customWidth="1"/>
    <col min="15369" max="15369" width="13.44140625" customWidth="1"/>
    <col min="15617" max="15617" width="6.21875" customWidth="1"/>
    <col min="15618" max="15618" width="9.44140625" customWidth="1"/>
    <col min="15619" max="15619" width="15.21875" customWidth="1"/>
    <col min="15620" max="15620" width="10.77734375" customWidth="1"/>
    <col min="15621" max="15621" width="13" customWidth="1"/>
    <col min="15622" max="15622" width="13.77734375" customWidth="1"/>
    <col min="15623" max="15623" width="10.21875" customWidth="1"/>
    <col min="15624" max="15624" width="10.44140625" customWidth="1"/>
    <col min="15625" max="15625" width="13.44140625" customWidth="1"/>
    <col min="15873" max="15873" width="6.21875" customWidth="1"/>
    <col min="15874" max="15874" width="9.44140625" customWidth="1"/>
    <col min="15875" max="15875" width="15.21875" customWidth="1"/>
    <col min="15876" max="15876" width="10.77734375" customWidth="1"/>
    <col min="15877" max="15877" width="13" customWidth="1"/>
    <col min="15878" max="15878" width="13.77734375" customWidth="1"/>
    <col min="15879" max="15879" width="10.21875" customWidth="1"/>
    <col min="15880" max="15880" width="10.44140625" customWidth="1"/>
    <col min="15881" max="15881" width="13.44140625" customWidth="1"/>
    <col min="16129" max="16129" width="6.21875" customWidth="1"/>
    <col min="16130" max="16130" width="9.44140625" customWidth="1"/>
    <col min="16131" max="16131" width="15.21875" customWidth="1"/>
    <col min="16132" max="16132" width="10.77734375" customWidth="1"/>
    <col min="16133" max="16133" width="13" customWidth="1"/>
    <col min="16134" max="16134" width="13.77734375" customWidth="1"/>
    <col min="16135" max="16135" width="10.21875" customWidth="1"/>
    <col min="16136" max="16136" width="10.44140625" customWidth="1"/>
    <col min="16137" max="16137" width="13.44140625" customWidth="1"/>
  </cols>
  <sheetData>
    <row r="1" spans="1:14" s="68" customFormat="1" ht="24" customHeight="1" x14ac:dyDescent="0.35">
      <c r="A1" s="47" t="s">
        <v>0</v>
      </c>
      <c r="B1" s="48"/>
      <c r="C1" s="49"/>
      <c r="D1" s="50"/>
      <c r="E1" s="51"/>
      <c r="F1" s="52"/>
      <c r="G1" s="52"/>
      <c r="H1" s="52"/>
      <c r="I1" s="49"/>
      <c r="J1" s="50"/>
      <c r="K1" s="51"/>
      <c r="L1" s="52"/>
      <c r="M1" s="51"/>
      <c r="N1" s="51"/>
    </row>
    <row r="2" spans="1:14" s="68" customFormat="1" ht="19.5" customHeight="1" x14ac:dyDescent="0.35">
      <c r="A2" s="47" t="s">
        <v>37</v>
      </c>
      <c r="B2" s="53"/>
      <c r="C2" s="54"/>
      <c r="D2" s="55"/>
      <c r="E2" s="55"/>
      <c r="F2" s="56"/>
      <c r="G2" s="56"/>
      <c r="H2" s="56"/>
      <c r="I2" s="56"/>
      <c r="K2" s="56"/>
      <c r="L2" s="56"/>
      <c r="M2" s="56"/>
      <c r="N2" s="56"/>
    </row>
    <row r="3" spans="1:14" ht="17.399999999999999" x14ac:dyDescent="0.3">
      <c r="A3" s="47"/>
      <c r="B3" s="53"/>
      <c r="C3" s="54"/>
      <c r="D3" s="139"/>
      <c r="E3" s="55"/>
      <c r="F3" s="56"/>
      <c r="G3" s="56"/>
      <c r="H3" s="56"/>
      <c r="I3" s="57"/>
    </row>
    <row r="4" spans="1:14" ht="15.6" x14ac:dyDescent="0.3">
      <c r="A4" s="69"/>
      <c r="B4" s="59" t="s">
        <v>87</v>
      </c>
      <c r="C4" s="59"/>
      <c r="D4" s="109"/>
      <c r="E4" s="61"/>
      <c r="F4" s="61"/>
      <c r="G4" s="62"/>
      <c r="H4" s="62"/>
      <c r="I4" s="63"/>
    </row>
    <row r="5" spans="1:14" ht="16.2" thickBot="1" x14ac:dyDescent="0.35">
      <c r="A5" s="58"/>
      <c r="B5" s="59"/>
      <c r="C5" s="59"/>
      <c r="D5" s="109"/>
      <c r="E5" s="61"/>
      <c r="F5" s="61"/>
      <c r="G5" s="62"/>
      <c r="H5" s="62"/>
      <c r="I5" s="63"/>
    </row>
    <row r="6" spans="1:14" ht="15" thickBot="1" x14ac:dyDescent="0.35">
      <c r="A6" s="70" t="s">
        <v>2</v>
      </c>
      <c r="B6" s="149" t="s">
        <v>20</v>
      </c>
      <c r="C6" s="150" t="s">
        <v>4</v>
      </c>
      <c r="D6" s="71" t="s">
        <v>5</v>
      </c>
      <c r="E6" s="72" t="s">
        <v>6</v>
      </c>
      <c r="F6" s="72" t="s">
        <v>21</v>
      </c>
      <c r="G6" s="73" t="s">
        <v>26</v>
      </c>
      <c r="H6" s="111" t="s">
        <v>82</v>
      </c>
      <c r="I6" s="74" t="s">
        <v>8</v>
      </c>
    </row>
    <row r="7" spans="1:14" x14ac:dyDescent="0.3">
      <c r="A7" s="75">
        <v>1</v>
      </c>
      <c r="B7" s="309" t="s">
        <v>115</v>
      </c>
      <c r="C7" s="315" t="s">
        <v>116</v>
      </c>
      <c r="D7" s="321">
        <v>41350</v>
      </c>
      <c r="E7" s="249" t="s">
        <v>9</v>
      </c>
      <c r="F7" s="173" t="s">
        <v>23</v>
      </c>
      <c r="G7" s="305" t="s">
        <v>212</v>
      </c>
      <c r="H7" s="305" t="s">
        <v>246</v>
      </c>
      <c r="I7" s="228" t="s">
        <v>117</v>
      </c>
    </row>
    <row r="8" spans="1:14" x14ac:dyDescent="0.3">
      <c r="A8" s="75">
        <v>2</v>
      </c>
      <c r="B8" s="95" t="s">
        <v>39</v>
      </c>
      <c r="C8" s="80" t="s">
        <v>75</v>
      </c>
      <c r="D8" s="223" t="s">
        <v>76</v>
      </c>
      <c r="E8" s="173" t="s">
        <v>9</v>
      </c>
      <c r="F8" s="173" t="s">
        <v>23</v>
      </c>
      <c r="G8" s="305" t="s">
        <v>225</v>
      </c>
      <c r="H8" s="305" t="s">
        <v>247</v>
      </c>
      <c r="I8" s="235" t="s">
        <v>18</v>
      </c>
    </row>
    <row r="9" spans="1:14" x14ac:dyDescent="0.3">
      <c r="A9" s="75">
        <v>3</v>
      </c>
      <c r="B9" s="313" t="s">
        <v>168</v>
      </c>
      <c r="C9" s="318" t="s">
        <v>169</v>
      </c>
      <c r="D9" s="323" t="s">
        <v>170</v>
      </c>
      <c r="E9" s="327" t="s">
        <v>9</v>
      </c>
      <c r="F9" s="173" t="s">
        <v>23</v>
      </c>
      <c r="G9" s="305" t="s">
        <v>213</v>
      </c>
      <c r="H9" s="305" t="s">
        <v>213</v>
      </c>
      <c r="I9" s="212" t="s">
        <v>162</v>
      </c>
    </row>
    <row r="10" spans="1:14" x14ac:dyDescent="0.3">
      <c r="A10" s="75">
        <v>4</v>
      </c>
      <c r="B10" s="334" t="s">
        <v>191</v>
      </c>
      <c r="C10" s="336" t="s">
        <v>192</v>
      </c>
      <c r="D10" s="342">
        <v>41546</v>
      </c>
      <c r="E10" s="344" t="s">
        <v>9</v>
      </c>
      <c r="F10" s="329" t="s">
        <v>23</v>
      </c>
      <c r="G10" s="345" t="s">
        <v>236</v>
      </c>
      <c r="H10" s="345" t="s">
        <v>248</v>
      </c>
      <c r="I10" s="347" t="s">
        <v>193</v>
      </c>
    </row>
    <row r="11" spans="1:14" x14ac:dyDescent="0.3">
      <c r="A11" s="75">
        <v>5</v>
      </c>
      <c r="B11" s="23" t="s">
        <v>77</v>
      </c>
      <c r="C11" s="24" t="s">
        <v>164</v>
      </c>
      <c r="D11" s="226">
        <v>41607</v>
      </c>
      <c r="E11" s="173" t="s">
        <v>9</v>
      </c>
      <c r="F11" s="173" t="s">
        <v>23</v>
      </c>
      <c r="G11" s="305" t="s">
        <v>214</v>
      </c>
      <c r="H11" s="305" t="s">
        <v>249</v>
      </c>
      <c r="I11" s="225" t="s">
        <v>18</v>
      </c>
    </row>
    <row r="12" spans="1:14" x14ac:dyDescent="0.3">
      <c r="A12" s="75">
        <v>6</v>
      </c>
      <c r="B12" s="27" t="s">
        <v>104</v>
      </c>
      <c r="C12" s="28" t="s">
        <v>105</v>
      </c>
      <c r="D12" s="223" t="s">
        <v>106</v>
      </c>
      <c r="E12" s="173" t="s">
        <v>9</v>
      </c>
      <c r="F12" s="173" t="s">
        <v>23</v>
      </c>
      <c r="G12" s="305" t="s">
        <v>219</v>
      </c>
      <c r="H12" s="306" t="s">
        <v>250</v>
      </c>
      <c r="I12" s="332" t="s">
        <v>17</v>
      </c>
    </row>
    <row r="13" spans="1:14" x14ac:dyDescent="0.3">
      <c r="A13" s="75">
        <v>7</v>
      </c>
      <c r="B13" s="91" t="s">
        <v>50</v>
      </c>
      <c r="C13" s="100" t="s">
        <v>51</v>
      </c>
      <c r="D13" s="326">
        <v>41824</v>
      </c>
      <c r="E13" s="112" t="s">
        <v>9</v>
      </c>
      <c r="F13" s="198" t="s">
        <v>23</v>
      </c>
      <c r="G13" s="305" t="s">
        <v>233</v>
      </c>
      <c r="H13" s="305"/>
      <c r="I13" s="144" t="s">
        <v>162</v>
      </c>
    </row>
    <row r="14" spans="1:14" x14ac:dyDescent="0.3">
      <c r="A14" s="75">
        <v>8</v>
      </c>
      <c r="B14" s="27" t="s">
        <v>74</v>
      </c>
      <c r="C14" s="28" t="s">
        <v>113</v>
      </c>
      <c r="D14" s="250" t="s">
        <v>114</v>
      </c>
      <c r="E14" s="173" t="s">
        <v>9</v>
      </c>
      <c r="F14" s="173" t="s">
        <v>23</v>
      </c>
      <c r="G14" s="306" t="s">
        <v>220</v>
      </c>
      <c r="H14" s="306"/>
      <c r="I14" s="228" t="s">
        <v>17</v>
      </c>
    </row>
    <row r="15" spans="1:14" x14ac:dyDescent="0.3">
      <c r="A15" s="75">
        <v>9</v>
      </c>
      <c r="B15" s="95" t="s">
        <v>159</v>
      </c>
      <c r="C15" s="87" t="s">
        <v>160</v>
      </c>
      <c r="D15" s="241" t="s">
        <v>161</v>
      </c>
      <c r="E15" s="112" t="s">
        <v>9</v>
      </c>
      <c r="F15" s="112" t="s">
        <v>23</v>
      </c>
      <c r="G15" s="305" t="s">
        <v>217</v>
      </c>
      <c r="H15" s="306"/>
      <c r="I15" s="174" t="s">
        <v>162</v>
      </c>
    </row>
    <row r="16" spans="1:14" x14ac:dyDescent="0.3">
      <c r="A16" s="75">
        <v>10</v>
      </c>
      <c r="B16" s="23" t="s">
        <v>198</v>
      </c>
      <c r="C16" s="24" t="s">
        <v>199</v>
      </c>
      <c r="D16" s="338" t="s">
        <v>200</v>
      </c>
      <c r="E16" s="173" t="s">
        <v>9</v>
      </c>
      <c r="F16" s="233" t="s">
        <v>23</v>
      </c>
      <c r="G16" s="305" t="s">
        <v>215</v>
      </c>
      <c r="H16" s="306"/>
      <c r="I16" s="227" t="s">
        <v>193</v>
      </c>
    </row>
    <row r="17" spans="1:9" x14ac:dyDescent="0.3">
      <c r="A17" s="75">
        <v>11</v>
      </c>
      <c r="B17" s="186" t="s">
        <v>66</v>
      </c>
      <c r="C17" s="187" t="s">
        <v>122</v>
      </c>
      <c r="D17" s="234" t="s">
        <v>68</v>
      </c>
      <c r="E17" s="173" t="s">
        <v>9</v>
      </c>
      <c r="F17" s="173" t="s">
        <v>23</v>
      </c>
      <c r="G17" s="305" t="s">
        <v>221</v>
      </c>
      <c r="H17" s="305"/>
      <c r="I17" s="331" t="s">
        <v>117</v>
      </c>
    </row>
    <row r="18" spans="1:9" x14ac:dyDescent="0.3">
      <c r="A18" s="75">
        <v>12</v>
      </c>
      <c r="B18" s="333" t="s">
        <v>71</v>
      </c>
      <c r="C18" s="335" t="s">
        <v>70</v>
      </c>
      <c r="D18" s="340">
        <v>41946</v>
      </c>
      <c r="E18" s="112" t="s">
        <v>9</v>
      </c>
      <c r="F18" s="112" t="s">
        <v>23</v>
      </c>
      <c r="G18" s="305" t="s">
        <v>222</v>
      </c>
      <c r="H18" s="305"/>
      <c r="I18" s="225" t="s">
        <v>18</v>
      </c>
    </row>
    <row r="19" spans="1:9" x14ac:dyDescent="0.3">
      <c r="A19" s="75">
        <v>13</v>
      </c>
      <c r="B19" s="202" t="s">
        <v>54</v>
      </c>
      <c r="C19" s="164" t="s">
        <v>81</v>
      </c>
      <c r="D19" s="247">
        <v>41820</v>
      </c>
      <c r="E19" s="112" t="s">
        <v>9</v>
      </c>
      <c r="F19" s="198" t="s">
        <v>23</v>
      </c>
      <c r="G19" s="308" t="s">
        <v>222</v>
      </c>
      <c r="H19" s="308"/>
      <c r="I19" s="144" t="s">
        <v>162</v>
      </c>
    </row>
    <row r="20" spans="1:9" x14ac:dyDescent="0.3">
      <c r="A20" s="75">
        <v>14</v>
      </c>
      <c r="B20" s="142" t="s">
        <v>174</v>
      </c>
      <c r="C20" s="337" t="s">
        <v>175</v>
      </c>
      <c r="D20" s="197">
        <v>41738</v>
      </c>
      <c r="E20" s="75" t="s">
        <v>9</v>
      </c>
      <c r="F20" s="329" t="s">
        <v>23</v>
      </c>
      <c r="G20" s="345" t="s">
        <v>234</v>
      </c>
      <c r="H20" s="345"/>
      <c r="I20" s="347" t="s">
        <v>18</v>
      </c>
    </row>
    <row r="21" spans="1:9" x14ac:dyDescent="0.3">
      <c r="A21" s="75">
        <v>15</v>
      </c>
      <c r="B21" s="218" t="s">
        <v>109</v>
      </c>
      <c r="C21" s="283" t="s">
        <v>110</v>
      </c>
      <c r="D21" s="253" t="s">
        <v>30</v>
      </c>
      <c r="E21" s="112" t="s">
        <v>9</v>
      </c>
      <c r="F21" s="198" t="s">
        <v>23</v>
      </c>
      <c r="G21" s="305" t="s">
        <v>234</v>
      </c>
      <c r="H21" s="306"/>
      <c r="I21" s="332" t="s">
        <v>17</v>
      </c>
    </row>
    <row r="22" spans="1:9" x14ac:dyDescent="0.3">
      <c r="A22" s="75">
        <v>16</v>
      </c>
      <c r="B22" s="27" t="s">
        <v>107</v>
      </c>
      <c r="C22" s="28" t="s">
        <v>63</v>
      </c>
      <c r="D22" s="343" t="s">
        <v>108</v>
      </c>
      <c r="E22" s="327" t="s">
        <v>9</v>
      </c>
      <c r="F22" s="173" t="s">
        <v>23</v>
      </c>
      <c r="G22" s="305" t="s">
        <v>216</v>
      </c>
      <c r="H22" s="305"/>
      <c r="I22" s="228" t="s">
        <v>17</v>
      </c>
    </row>
    <row r="23" spans="1:9" x14ac:dyDescent="0.3">
      <c r="A23" s="75">
        <v>17</v>
      </c>
      <c r="B23" s="218" t="s">
        <v>195</v>
      </c>
      <c r="C23" s="283" t="s">
        <v>196</v>
      </c>
      <c r="D23" s="255" t="s">
        <v>197</v>
      </c>
      <c r="E23" s="173" t="s">
        <v>9</v>
      </c>
      <c r="F23" s="198" t="s">
        <v>23</v>
      </c>
      <c r="G23" s="305" t="s">
        <v>237</v>
      </c>
      <c r="H23" s="306"/>
      <c r="I23" s="174" t="s">
        <v>162</v>
      </c>
    </row>
    <row r="24" spans="1:9" x14ac:dyDescent="0.3">
      <c r="A24" s="75">
        <v>18</v>
      </c>
      <c r="B24" s="311" t="s">
        <v>118</v>
      </c>
      <c r="C24" s="300" t="s">
        <v>119</v>
      </c>
      <c r="D24" s="341" t="s">
        <v>120</v>
      </c>
      <c r="E24" s="251" t="s">
        <v>121</v>
      </c>
      <c r="F24" s="173" t="s">
        <v>23</v>
      </c>
      <c r="G24" s="305" t="s">
        <v>223</v>
      </c>
      <c r="H24" s="305"/>
      <c r="I24" s="331" t="s">
        <v>117</v>
      </c>
    </row>
    <row r="25" spans="1:9" x14ac:dyDescent="0.3">
      <c r="A25" s="75">
        <v>19</v>
      </c>
      <c r="B25" s="218" t="s">
        <v>171</v>
      </c>
      <c r="C25" s="320" t="s">
        <v>172</v>
      </c>
      <c r="D25" s="339" t="s">
        <v>149</v>
      </c>
      <c r="E25" s="173" t="s">
        <v>9</v>
      </c>
      <c r="F25" s="173" t="s">
        <v>23</v>
      </c>
      <c r="G25" s="305" t="s">
        <v>223</v>
      </c>
      <c r="H25" s="305"/>
      <c r="I25" s="228" t="s">
        <v>173</v>
      </c>
    </row>
    <row r="26" spans="1:9" x14ac:dyDescent="0.3">
      <c r="A26" s="75">
        <v>20</v>
      </c>
      <c r="B26" s="23" t="s">
        <v>52</v>
      </c>
      <c r="C26" s="24" t="s">
        <v>163</v>
      </c>
      <c r="D26" s="232">
        <v>41757</v>
      </c>
      <c r="E26" s="173" t="s">
        <v>9</v>
      </c>
      <c r="F26" s="173" t="s">
        <v>23</v>
      </c>
      <c r="G26" s="305" t="s">
        <v>224</v>
      </c>
      <c r="H26" s="305"/>
      <c r="I26" s="212" t="s">
        <v>162</v>
      </c>
    </row>
    <row r="27" spans="1:9" x14ac:dyDescent="0.3">
      <c r="A27" s="75">
        <v>21</v>
      </c>
      <c r="B27" s="91" t="s">
        <v>176</v>
      </c>
      <c r="C27" s="100" t="s">
        <v>177</v>
      </c>
      <c r="D27" s="226">
        <v>41888</v>
      </c>
      <c r="E27" s="112" t="s">
        <v>9</v>
      </c>
      <c r="F27" s="198" t="s">
        <v>23</v>
      </c>
      <c r="G27" s="305" t="s">
        <v>238</v>
      </c>
      <c r="H27" s="305"/>
      <c r="I27" s="235" t="s">
        <v>18</v>
      </c>
    </row>
    <row r="28" spans="1:9" x14ac:dyDescent="0.3">
      <c r="A28" s="75">
        <v>22</v>
      </c>
      <c r="B28" s="95" t="s">
        <v>109</v>
      </c>
      <c r="C28" s="28" t="s">
        <v>111</v>
      </c>
      <c r="D28" s="223" t="s">
        <v>112</v>
      </c>
      <c r="E28" s="112" t="s">
        <v>9</v>
      </c>
      <c r="F28" s="112" t="s">
        <v>23</v>
      </c>
      <c r="G28" s="305" t="s">
        <v>226</v>
      </c>
      <c r="H28" s="305"/>
      <c r="I28" s="228" t="s">
        <v>17</v>
      </c>
    </row>
    <row r="29" spans="1:9" x14ac:dyDescent="0.3">
      <c r="A29" s="75">
        <v>23</v>
      </c>
      <c r="B29" s="23" t="s">
        <v>165</v>
      </c>
      <c r="C29" s="24" t="s">
        <v>166</v>
      </c>
      <c r="D29" s="226">
        <v>41695</v>
      </c>
      <c r="E29" s="173" t="s">
        <v>9</v>
      </c>
      <c r="F29" s="173" t="s">
        <v>23</v>
      </c>
      <c r="G29" s="305" t="s">
        <v>229</v>
      </c>
      <c r="H29" s="305"/>
      <c r="I29" s="212" t="s">
        <v>162</v>
      </c>
    </row>
    <row r="30" spans="1:9" x14ac:dyDescent="0.3">
      <c r="A30" s="75">
        <v>24</v>
      </c>
      <c r="B30" s="217" t="s">
        <v>47</v>
      </c>
      <c r="C30" s="284" t="s">
        <v>48</v>
      </c>
      <c r="D30" s="248">
        <v>41749</v>
      </c>
      <c r="E30" s="264" t="s">
        <v>9</v>
      </c>
      <c r="F30" s="198" t="s">
        <v>23</v>
      </c>
      <c r="G30" s="305" t="s">
        <v>235</v>
      </c>
      <c r="H30" s="305"/>
      <c r="I30" s="225" t="s">
        <v>46</v>
      </c>
    </row>
    <row r="31" spans="1:9" x14ac:dyDescent="0.3">
      <c r="A31" s="75">
        <v>25</v>
      </c>
      <c r="B31" s="86" t="s">
        <v>29</v>
      </c>
      <c r="C31" s="304" t="s">
        <v>132</v>
      </c>
      <c r="D31" s="193" t="s">
        <v>133</v>
      </c>
      <c r="E31" s="251" t="s">
        <v>121</v>
      </c>
      <c r="F31" s="173" t="s">
        <v>23</v>
      </c>
      <c r="G31" s="305" t="s">
        <v>227</v>
      </c>
      <c r="H31" s="305"/>
      <c r="I31" s="331" t="s">
        <v>117</v>
      </c>
    </row>
    <row r="32" spans="1:9" x14ac:dyDescent="0.3">
      <c r="A32" s="75">
        <v>26</v>
      </c>
      <c r="B32" s="95" t="s">
        <v>134</v>
      </c>
      <c r="C32" s="87" t="s">
        <v>111</v>
      </c>
      <c r="D32" s="206" t="s">
        <v>135</v>
      </c>
      <c r="E32" s="112" t="s">
        <v>9</v>
      </c>
      <c r="F32" s="112" t="s">
        <v>23</v>
      </c>
      <c r="G32" s="305" t="s">
        <v>230</v>
      </c>
      <c r="H32" s="306"/>
      <c r="I32" s="227" t="s">
        <v>117</v>
      </c>
    </row>
    <row r="33" spans="1:9" x14ac:dyDescent="0.3">
      <c r="A33" s="75">
        <v>27</v>
      </c>
      <c r="B33" s="260" t="s">
        <v>66</v>
      </c>
      <c r="C33" s="300" t="s">
        <v>123</v>
      </c>
      <c r="D33" s="325">
        <v>41817</v>
      </c>
      <c r="E33" s="173" t="s">
        <v>9</v>
      </c>
      <c r="F33" s="173" t="s">
        <v>23</v>
      </c>
      <c r="G33" s="305" t="s">
        <v>228</v>
      </c>
      <c r="H33" s="305"/>
      <c r="I33" s="331" t="s">
        <v>117</v>
      </c>
    </row>
    <row r="34" spans="1:9" x14ac:dyDescent="0.3">
      <c r="A34" s="75">
        <v>28</v>
      </c>
      <c r="B34" s="310" t="s">
        <v>77</v>
      </c>
      <c r="C34" s="316" t="s">
        <v>158</v>
      </c>
      <c r="D34" s="322" t="s">
        <v>157</v>
      </c>
      <c r="E34" s="328" t="s">
        <v>9</v>
      </c>
      <c r="F34" s="112" t="s">
        <v>23</v>
      </c>
      <c r="G34" s="305" t="s">
        <v>231</v>
      </c>
      <c r="H34" s="305"/>
      <c r="I34" s="144" t="s">
        <v>59</v>
      </c>
    </row>
    <row r="35" spans="1:9" x14ac:dyDescent="0.3">
      <c r="A35" s="75">
        <v>29</v>
      </c>
      <c r="B35" s="314" t="s">
        <v>136</v>
      </c>
      <c r="C35" s="319" t="s">
        <v>45</v>
      </c>
      <c r="D35" s="324">
        <v>41935</v>
      </c>
      <c r="E35" s="328" t="s">
        <v>9</v>
      </c>
      <c r="F35" s="112" t="s">
        <v>23</v>
      </c>
      <c r="G35" s="305" t="s">
        <v>232</v>
      </c>
      <c r="H35" s="305"/>
      <c r="I35" s="331" t="s">
        <v>117</v>
      </c>
    </row>
    <row r="36" spans="1:9" x14ac:dyDescent="0.3">
      <c r="A36" s="75">
        <v>30</v>
      </c>
      <c r="B36" s="27" t="s">
        <v>74</v>
      </c>
      <c r="C36" s="80" t="s">
        <v>78</v>
      </c>
      <c r="D36" s="223" t="s">
        <v>79</v>
      </c>
      <c r="E36" s="224" t="s">
        <v>9</v>
      </c>
      <c r="F36" s="173" t="s">
        <v>23</v>
      </c>
      <c r="G36" s="305" t="s">
        <v>218</v>
      </c>
      <c r="H36" s="306"/>
      <c r="I36" s="346" t="s">
        <v>18</v>
      </c>
    </row>
    <row r="37" spans="1:9" x14ac:dyDescent="0.3">
      <c r="A37" s="75">
        <v>31</v>
      </c>
      <c r="B37" s="158" t="s">
        <v>60</v>
      </c>
      <c r="C37" s="159" t="s">
        <v>156</v>
      </c>
      <c r="D37" s="206" t="s">
        <v>157</v>
      </c>
      <c r="E37" s="256" t="s">
        <v>9</v>
      </c>
      <c r="F37" s="256" t="s">
        <v>23</v>
      </c>
      <c r="G37" s="330" t="s">
        <v>218</v>
      </c>
      <c r="H37" s="330"/>
      <c r="I37" s="144" t="s">
        <v>59</v>
      </c>
    </row>
    <row r="38" spans="1:9" x14ac:dyDescent="0.3">
      <c r="A38" s="75">
        <v>32</v>
      </c>
      <c r="B38" s="23" t="s">
        <v>77</v>
      </c>
      <c r="C38" s="100" t="s">
        <v>80</v>
      </c>
      <c r="D38" s="226">
        <v>41507</v>
      </c>
      <c r="E38" s="173" t="s">
        <v>9</v>
      </c>
      <c r="F38" s="173" t="s">
        <v>23</v>
      </c>
      <c r="G38" s="305" t="s">
        <v>218</v>
      </c>
      <c r="H38" s="305"/>
      <c r="I38" s="331" t="s">
        <v>59</v>
      </c>
    </row>
  </sheetData>
  <sortState xmlns:xlrd2="http://schemas.microsoft.com/office/spreadsheetml/2017/richdata2" ref="A7:I12">
    <sortCondition ref="H7:H12"/>
  </sortState>
  <pageMargins left="0.7" right="0.7" top="0.75" bottom="0.75" header="0.3" footer="0.3"/>
  <pageSetup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topLeftCell="A7" workbookViewId="0">
      <selection activeCell="C20" sqref="C20"/>
    </sheetView>
  </sheetViews>
  <sheetFormatPr defaultRowHeight="14.4" x14ac:dyDescent="0.3"/>
  <cols>
    <col min="1" max="1" width="8" customWidth="1"/>
    <col min="2" max="2" width="12" customWidth="1"/>
    <col min="3" max="3" width="15.44140625" customWidth="1"/>
    <col min="4" max="4" width="11.44140625" customWidth="1"/>
    <col min="5" max="5" width="13.44140625" customWidth="1"/>
    <col min="6" max="6" width="12" customWidth="1"/>
    <col min="7" max="7" width="13" customWidth="1"/>
    <col min="8" max="8" width="11.77734375" customWidth="1"/>
    <col min="257" max="257" width="8" customWidth="1"/>
    <col min="258" max="258" width="12" customWidth="1"/>
    <col min="259" max="259" width="15.44140625" customWidth="1"/>
    <col min="260" max="260" width="11.44140625" customWidth="1"/>
    <col min="261" max="261" width="13.44140625" customWidth="1"/>
    <col min="262" max="262" width="12" customWidth="1"/>
    <col min="263" max="263" width="13" customWidth="1"/>
    <col min="264" max="264" width="11.21875" customWidth="1"/>
    <col min="513" max="513" width="8" customWidth="1"/>
    <col min="514" max="514" width="12" customWidth="1"/>
    <col min="515" max="515" width="15.44140625" customWidth="1"/>
    <col min="516" max="516" width="11.44140625" customWidth="1"/>
    <col min="517" max="517" width="13.44140625" customWidth="1"/>
    <col min="518" max="518" width="12" customWidth="1"/>
    <col min="519" max="519" width="13" customWidth="1"/>
    <col min="520" max="520" width="11.21875" customWidth="1"/>
    <col min="769" max="769" width="8" customWidth="1"/>
    <col min="770" max="770" width="12" customWidth="1"/>
    <col min="771" max="771" width="15.44140625" customWidth="1"/>
    <col min="772" max="772" width="11.44140625" customWidth="1"/>
    <col min="773" max="773" width="13.44140625" customWidth="1"/>
    <col min="774" max="774" width="12" customWidth="1"/>
    <col min="775" max="775" width="13" customWidth="1"/>
    <col min="776" max="776" width="11.21875" customWidth="1"/>
    <col min="1025" max="1025" width="8" customWidth="1"/>
    <col min="1026" max="1026" width="12" customWidth="1"/>
    <col min="1027" max="1027" width="15.44140625" customWidth="1"/>
    <col min="1028" max="1028" width="11.44140625" customWidth="1"/>
    <col min="1029" max="1029" width="13.44140625" customWidth="1"/>
    <col min="1030" max="1030" width="12" customWidth="1"/>
    <col min="1031" max="1031" width="13" customWidth="1"/>
    <col min="1032" max="1032" width="11.21875" customWidth="1"/>
    <col min="1281" max="1281" width="8" customWidth="1"/>
    <col min="1282" max="1282" width="12" customWidth="1"/>
    <col min="1283" max="1283" width="15.44140625" customWidth="1"/>
    <col min="1284" max="1284" width="11.44140625" customWidth="1"/>
    <col min="1285" max="1285" width="13.44140625" customWidth="1"/>
    <col min="1286" max="1286" width="12" customWidth="1"/>
    <col min="1287" max="1287" width="13" customWidth="1"/>
    <col min="1288" max="1288" width="11.21875" customWidth="1"/>
    <col min="1537" max="1537" width="8" customWidth="1"/>
    <col min="1538" max="1538" width="12" customWidth="1"/>
    <col min="1539" max="1539" width="15.44140625" customWidth="1"/>
    <col min="1540" max="1540" width="11.44140625" customWidth="1"/>
    <col min="1541" max="1541" width="13.44140625" customWidth="1"/>
    <col min="1542" max="1542" width="12" customWidth="1"/>
    <col min="1543" max="1543" width="13" customWidth="1"/>
    <col min="1544" max="1544" width="11.21875" customWidth="1"/>
    <col min="1793" max="1793" width="8" customWidth="1"/>
    <col min="1794" max="1794" width="12" customWidth="1"/>
    <col min="1795" max="1795" width="15.44140625" customWidth="1"/>
    <col min="1796" max="1796" width="11.44140625" customWidth="1"/>
    <col min="1797" max="1797" width="13.44140625" customWidth="1"/>
    <col min="1798" max="1798" width="12" customWidth="1"/>
    <col min="1799" max="1799" width="13" customWidth="1"/>
    <col min="1800" max="1800" width="11.21875" customWidth="1"/>
    <col min="2049" max="2049" width="8" customWidth="1"/>
    <col min="2050" max="2050" width="12" customWidth="1"/>
    <col min="2051" max="2051" width="15.44140625" customWidth="1"/>
    <col min="2052" max="2052" width="11.44140625" customWidth="1"/>
    <col min="2053" max="2053" width="13.44140625" customWidth="1"/>
    <col min="2054" max="2054" width="12" customWidth="1"/>
    <col min="2055" max="2055" width="13" customWidth="1"/>
    <col min="2056" max="2056" width="11.21875" customWidth="1"/>
    <col min="2305" max="2305" width="8" customWidth="1"/>
    <col min="2306" max="2306" width="12" customWidth="1"/>
    <col min="2307" max="2307" width="15.44140625" customWidth="1"/>
    <col min="2308" max="2308" width="11.44140625" customWidth="1"/>
    <col min="2309" max="2309" width="13.44140625" customWidth="1"/>
    <col min="2310" max="2310" width="12" customWidth="1"/>
    <col min="2311" max="2311" width="13" customWidth="1"/>
    <col min="2312" max="2312" width="11.21875" customWidth="1"/>
    <col min="2561" max="2561" width="8" customWidth="1"/>
    <col min="2562" max="2562" width="12" customWidth="1"/>
    <col min="2563" max="2563" width="15.44140625" customWidth="1"/>
    <col min="2564" max="2564" width="11.44140625" customWidth="1"/>
    <col min="2565" max="2565" width="13.44140625" customWidth="1"/>
    <col min="2566" max="2566" width="12" customWidth="1"/>
    <col min="2567" max="2567" width="13" customWidth="1"/>
    <col min="2568" max="2568" width="11.21875" customWidth="1"/>
    <col min="2817" max="2817" width="8" customWidth="1"/>
    <col min="2818" max="2818" width="12" customWidth="1"/>
    <col min="2819" max="2819" width="15.44140625" customWidth="1"/>
    <col min="2820" max="2820" width="11.44140625" customWidth="1"/>
    <col min="2821" max="2821" width="13.44140625" customWidth="1"/>
    <col min="2822" max="2822" width="12" customWidth="1"/>
    <col min="2823" max="2823" width="13" customWidth="1"/>
    <col min="2824" max="2824" width="11.21875" customWidth="1"/>
    <col min="3073" max="3073" width="8" customWidth="1"/>
    <col min="3074" max="3074" width="12" customWidth="1"/>
    <col min="3075" max="3075" width="15.44140625" customWidth="1"/>
    <col min="3076" max="3076" width="11.44140625" customWidth="1"/>
    <col min="3077" max="3077" width="13.44140625" customWidth="1"/>
    <col min="3078" max="3078" width="12" customWidth="1"/>
    <col min="3079" max="3079" width="13" customWidth="1"/>
    <col min="3080" max="3080" width="11.21875" customWidth="1"/>
    <col min="3329" max="3329" width="8" customWidth="1"/>
    <col min="3330" max="3330" width="12" customWidth="1"/>
    <col min="3331" max="3331" width="15.44140625" customWidth="1"/>
    <col min="3332" max="3332" width="11.44140625" customWidth="1"/>
    <col min="3333" max="3333" width="13.44140625" customWidth="1"/>
    <col min="3334" max="3334" width="12" customWidth="1"/>
    <col min="3335" max="3335" width="13" customWidth="1"/>
    <col min="3336" max="3336" width="11.21875" customWidth="1"/>
    <col min="3585" max="3585" width="8" customWidth="1"/>
    <col min="3586" max="3586" width="12" customWidth="1"/>
    <col min="3587" max="3587" width="15.44140625" customWidth="1"/>
    <col min="3588" max="3588" width="11.44140625" customWidth="1"/>
    <col min="3589" max="3589" width="13.44140625" customWidth="1"/>
    <col min="3590" max="3590" width="12" customWidth="1"/>
    <col min="3591" max="3591" width="13" customWidth="1"/>
    <col min="3592" max="3592" width="11.21875" customWidth="1"/>
    <col min="3841" max="3841" width="8" customWidth="1"/>
    <col min="3842" max="3842" width="12" customWidth="1"/>
    <col min="3843" max="3843" width="15.44140625" customWidth="1"/>
    <col min="3844" max="3844" width="11.44140625" customWidth="1"/>
    <col min="3845" max="3845" width="13.44140625" customWidth="1"/>
    <col min="3846" max="3846" width="12" customWidth="1"/>
    <col min="3847" max="3847" width="13" customWidth="1"/>
    <col min="3848" max="3848" width="11.21875" customWidth="1"/>
    <col min="4097" max="4097" width="8" customWidth="1"/>
    <col min="4098" max="4098" width="12" customWidth="1"/>
    <col min="4099" max="4099" width="15.44140625" customWidth="1"/>
    <col min="4100" max="4100" width="11.44140625" customWidth="1"/>
    <col min="4101" max="4101" width="13.44140625" customWidth="1"/>
    <col min="4102" max="4102" width="12" customWidth="1"/>
    <col min="4103" max="4103" width="13" customWidth="1"/>
    <col min="4104" max="4104" width="11.21875" customWidth="1"/>
    <col min="4353" max="4353" width="8" customWidth="1"/>
    <col min="4354" max="4354" width="12" customWidth="1"/>
    <col min="4355" max="4355" width="15.44140625" customWidth="1"/>
    <col min="4356" max="4356" width="11.44140625" customWidth="1"/>
    <col min="4357" max="4357" width="13.44140625" customWidth="1"/>
    <col min="4358" max="4358" width="12" customWidth="1"/>
    <col min="4359" max="4359" width="13" customWidth="1"/>
    <col min="4360" max="4360" width="11.21875" customWidth="1"/>
    <col min="4609" max="4609" width="8" customWidth="1"/>
    <col min="4610" max="4610" width="12" customWidth="1"/>
    <col min="4611" max="4611" width="15.44140625" customWidth="1"/>
    <col min="4612" max="4612" width="11.44140625" customWidth="1"/>
    <col min="4613" max="4613" width="13.44140625" customWidth="1"/>
    <col min="4614" max="4614" width="12" customWidth="1"/>
    <col min="4615" max="4615" width="13" customWidth="1"/>
    <col min="4616" max="4616" width="11.21875" customWidth="1"/>
    <col min="4865" max="4865" width="8" customWidth="1"/>
    <col min="4866" max="4866" width="12" customWidth="1"/>
    <col min="4867" max="4867" width="15.44140625" customWidth="1"/>
    <col min="4868" max="4868" width="11.44140625" customWidth="1"/>
    <col min="4869" max="4869" width="13.44140625" customWidth="1"/>
    <col min="4870" max="4870" width="12" customWidth="1"/>
    <col min="4871" max="4871" width="13" customWidth="1"/>
    <col min="4872" max="4872" width="11.21875" customWidth="1"/>
    <col min="5121" max="5121" width="8" customWidth="1"/>
    <col min="5122" max="5122" width="12" customWidth="1"/>
    <col min="5123" max="5123" width="15.44140625" customWidth="1"/>
    <col min="5124" max="5124" width="11.44140625" customWidth="1"/>
    <col min="5125" max="5125" width="13.44140625" customWidth="1"/>
    <col min="5126" max="5126" width="12" customWidth="1"/>
    <col min="5127" max="5127" width="13" customWidth="1"/>
    <col min="5128" max="5128" width="11.21875" customWidth="1"/>
    <col min="5377" max="5377" width="8" customWidth="1"/>
    <col min="5378" max="5378" width="12" customWidth="1"/>
    <col min="5379" max="5379" width="15.44140625" customWidth="1"/>
    <col min="5380" max="5380" width="11.44140625" customWidth="1"/>
    <col min="5381" max="5381" width="13.44140625" customWidth="1"/>
    <col min="5382" max="5382" width="12" customWidth="1"/>
    <col min="5383" max="5383" width="13" customWidth="1"/>
    <col min="5384" max="5384" width="11.21875" customWidth="1"/>
    <col min="5633" max="5633" width="8" customWidth="1"/>
    <col min="5634" max="5634" width="12" customWidth="1"/>
    <col min="5635" max="5635" width="15.44140625" customWidth="1"/>
    <col min="5636" max="5636" width="11.44140625" customWidth="1"/>
    <col min="5637" max="5637" width="13.44140625" customWidth="1"/>
    <col min="5638" max="5638" width="12" customWidth="1"/>
    <col min="5639" max="5639" width="13" customWidth="1"/>
    <col min="5640" max="5640" width="11.21875" customWidth="1"/>
    <col min="5889" max="5889" width="8" customWidth="1"/>
    <col min="5890" max="5890" width="12" customWidth="1"/>
    <col min="5891" max="5891" width="15.44140625" customWidth="1"/>
    <col min="5892" max="5892" width="11.44140625" customWidth="1"/>
    <col min="5893" max="5893" width="13.44140625" customWidth="1"/>
    <col min="5894" max="5894" width="12" customWidth="1"/>
    <col min="5895" max="5895" width="13" customWidth="1"/>
    <col min="5896" max="5896" width="11.21875" customWidth="1"/>
    <col min="6145" max="6145" width="8" customWidth="1"/>
    <col min="6146" max="6146" width="12" customWidth="1"/>
    <col min="6147" max="6147" width="15.44140625" customWidth="1"/>
    <col min="6148" max="6148" width="11.44140625" customWidth="1"/>
    <col min="6149" max="6149" width="13.44140625" customWidth="1"/>
    <col min="6150" max="6150" width="12" customWidth="1"/>
    <col min="6151" max="6151" width="13" customWidth="1"/>
    <col min="6152" max="6152" width="11.21875" customWidth="1"/>
    <col min="6401" max="6401" width="8" customWidth="1"/>
    <col min="6402" max="6402" width="12" customWidth="1"/>
    <col min="6403" max="6403" width="15.44140625" customWidth="1"/>
    <col min="6404" max="6404" width="11.44140625" customWidth="1"/>
    <col min="6405" max="6405" width="13.44140625" customWidth="1"/>
    <col min="6406" max="6406" width="12" customWidth="1"/>
    <col min="6407" max="6407" width="13" customWidth="1"/>
    <col min="6408" max="6408" width="11.21875" customWidth="1"/>
    <col min="6657" max="6657" width="8" customWidth="1"/>
    <col min="6658" max="6658" width="12" customWidth="1"/>
    <col min="6659" max="6659" width="15.44140625" customWidth="1"/>
    <col min="6660" max="6660" width="11.44140625" customWidth="1"/>
    <col min="6661" max="6661" width="13.44140625" customWidth="1"/>
    <col min="6662" max="6662" width="12" customWidth="1"/>
    <col min="6663" max="6663" width="13" customWidth="1"/>
    <col min="6664" max="6664" width="11.21875" customWidth="1"/>
    <col min="6913" max="6913" width="8" customWidth="1"/>
    <col min="6914" max="6914" width="12" customWidth="1"/>
    <col min="6915" max="6915" width="15.44140625" customWidth="1"/>
    <col min="6916" max="6916" width="11.44140625" customWidth="1"/>
    <col min="6917" max="6917" width="13.44140625" customWidth="1"/>
    <col min="6918" max="6918" width="12" customWidth="1"/>
    <col min="6919" max="6919" width="13" customWidth="1"/>
    <col min="6920" max="6920" width="11.21875" customWidth="1"/>
    <col min="7169" max="7169" width="8" customWidth="1"/>
    <col min="7170" max="7170" width="12" customWidth="1"/>
    <col min="7171" max="7171" width="15.44140625" customWidth="1"/>
    <col min="7172" max="7172" width="11.44140625" customWidth="1"/>
    <col min="7173" max="7173" width="13.44140625" customWidth="1"/>
    <col min="7174" max="7174" width="12" customWidth="1"/>
    <col min="7175" max="7175" width="13" customWidth="1"/>
    <col min="7176" max="7176" width="11.21875" customWidth="1"/>
    <col min="7425" max="7425" width="8" customWidth="1"/>
    <col min="7426" max="7426" width="12" customWidth="1"/>
    <col min="7427" max="7427" width="15.44140625" customWidth="1"/>
    <col min="7428" max="7428" width="11.44140625" customWidth="1"/>
    <col min="7429" max="7429" width="13.44140625" customWidth="1"/>
    <col min="7430" max="7430" width="12" customWidth="1"/>
    <col min="7431" max="7431" width="13" customWidth="1"/>
    <col min="7432" max="7432" width="11.21875" customWidth="1"/>
    <col min="7681" max="7681" width="8" customWidth="1"/>
    <col min="7682" max="7682" width="12" customWidth="1"/>
    <col min="7683" max="7683" width="15.44140625" customWidth="1"/>
    <col min="7684" max="7684" width="11.44140625" customWidth="1"/>
    <col min="7685" max="7685" width="13.44140625" customWidth="1"/>
    <col min="7686" max="7686" width="12" customWidth="1"/>
    <col min="7687" max="7687" width="13" customWidth="1"/>
    <col min="7688" max="7688" width="11.21875" customWidth="1"/>
    <col min="7937" max="7937" width="8" customWidth="1"/>
    <col min="7938" max="7938" width="12" customWidth="1"/>
    <col min="7939" max="7939" width="15.44140625" customWidth="1"/>
    <col min="7940" max="7940" width="11.44140625" customWidth="1"/>
    <col min="7941" max="7941" width="13.44140625" customWidth="1"/>
    <col min="7942" max="7942" width="12" customWidth="1"/>
    <col min="7943" max="7943" width="13" customWidth="1"/>
    <col min="7944" max="7944" width="11.21875" customWidth="1"/>
    <col min="8193" max="8193" width="8" customWidth="1"/>
    <col min="8194" max="8194" width="12" customWidth="1"/>
    <col min="8195" max="8195" width="15.44140625" customWidth="1"/>
    <col min="8196" max="8196" width="11.44140625" customWidth="1"/>
    <col min="8197" max="8197" width="13.44140625" customWidth="1"/>
    <col min="8198" max="8198" width="12" customWidth="1"/>
    <col min="8199" max="8199" width="13" customWidth="1"/>
    <col min="8200" max="8200" width="11.21875" customWidth="1"/>
    <col min="8449" max="8449" width="8" customWidth="1"/>
    <col min="8450" max="8450" width="12" customWidth="1"/>
    <col min="8451" max="8451" width="15.44140625" customWidth="1"/>
    <col min="8452" max="8452" width="11.44140625" customWidth="1"/>
    <col min="8453" max="8453" width="13.44140625" customWidth="1"/>
    <col min="8454" max="8454" width="12" customWidth="1"/>
    <col min="8455" max="8455" width="13" customWidth="1"/>
    <col min="8456" max="8456" width="11.21875" customWidth="1"/>
    <col min="8705" max="8705" width="8" customWidth="1"/>
    <col min="8706" max="8706" width="12" customWidth="1"/>
    <col min="8707" max="8707" width="15.44140625" customWidth="1"/>
    <col min="8708" max="8708" width="11.44140625" customWidth="1"/>
    <col min="8709" max="8709" width="13.44140625" customWidth="1"/>
    <col min="8710" max="8710" width="12" customWidth="1"/>
    <col min="8711" max="8711" width="13" customWidth="1"/>
    <col min="8712" max="8712" width="11.21875" customWidth="1"/>
    <col min="8961" max="8961" width="8" customWidth="1"/>
    <col min="8962" max="8962" width="12" customWidth="1"/>
    <col min="8963" max="8963" width="15.44140625" customWidth="1"/>
    <col min="8964" max="8964" width="11.44140625" customWidth="1"/>
    <col min="8965" max="8965" width="13.44140625" customWidth="1"/>
    <col min="8966" max="8966" width="12" customWidth="1"/>
    <col min="8967" max="8967" width="13" customWidth="1"/>
    <col min="8968" max="8968" width="11.21875" customWidth="1"/>
    <col min="9217" max="9217" width="8" customWidth="1"/>
    <col min="9218" max="9218" width="12" customWidth="1"/>
    <col min="9219" max="9219" width="15.44140625" customWidth="1"/>
    <col min="9220" max="9220" width="11.44140625" customWidth="1"/>
    <col min="9221" max="9221" width="13.44140625" customWidth="1"/>
    <col min="9222" max="9222" width="12" customWidth="1"/>
    <col min="9223" max="9223" width="13" customWidth="1"/>
    <col min="9224" max="9224" width="11.21875" customWidth="1"/>
    <col min="9473" max="9473" width="8" customWidth="1"/>
    <col min="9474" max="9474" width="12" customWidth="1"/>
    <col min="9475" max="9475" width="15.44140625" customWidth="1"/>
    <col min="9476" max="9476" width="11.44140625" customWidth="1"/>
    <col min="9477" max="9477" width="13.44140625" customWidth="1"/>
    <col min="9478" max="9478" width="12" customWidth="1"/>
    <col min="9479" max="9479" width="13" customWidth="1"/>
    <col min="9480" max="9480" width="11.21875" customWidth="1"/>
    <col min="9729" max="9729" width="8" customWidth="1"/>
    <col min="9730" max="9730" width="12" customWidth="1"/>
    <col min="9731" max="9731" width="15.44140625" customWidth="1"/>
    <col min="9732" max="9732" width="11.44140625" customWidth="1"/>
    <col min="9733" max="9733" width="13.44140625" customWidth="1"/>
    <col min="9734" max="9734" width="12" customWidth="1"/>
    <col min="9735" max="9735" width="13" customWidth="1"/>
    <col min="9736" max="9736" width="11.21875" customWidth="1"/>
    <col min="9985" max="9985" width="8" customWidth="1"/>
    <col min="9986" max="9986" width="12" customWidth="1"/>
    <col min="9987" max="9987" width="15.44140625" customWidth="1"/>
    <col min="9988" max="9988" width="11.44140625" customWidth="1"/>
    <col min="9989" max="9989" width="13.44140625" customWidth="1"/>
    <col min="9990" max="9990" width="12" customWidth="1"/>
    <col min="9991" max="9991" width="13" customWidth="1"/>
    <col min="9992" max="9992" width="11.21875" customWidth="1"/>
    <col min="10241" max="10241" width="8" customWidth="1"/>
    <col min="10242" max="10242" width="12" customWidth="1"/>
    <col min="10243" max="10243" width="15.44140625" customWidth="1"/>
    <col min="10244" max="10244" width="11.44140625" customWidth="1"/>
    <col min="10245" max="10245" width="13.44140625" customWidth="1"/>
    <col min="10246" max="10246" width="12" customWidth="1"/>
    <col min="10247" max="10247" width="13" customWidth="1"/>
    <col min="10248" max="10248" width="11.21875" customWidth="1"/>
    <col min="10497" max="10497" width="8" customWidth="1"/>
    <col min="10498" max="10498" width="12" customWidth="1"/>
    <col min="10499" max="10499" width="15.44140625" customWidth="1"/>
    <col min="10500" max="10500" width="11.44140625" customWidth="1"/>
    <col min="10501" max="10501" width="13.44140625" customWidth="1"/>
    <col min="10502" max="10502" width="12" customWidth="1"/>
    <col min="10503" max="10503" width="13" customWidth="1"/>
    <col min="10504" max="10504" width="11.21875" customWidth="1"/>
    <col min="10753" max="10753" width="8" customWidth="1"/>
    <col min="10754" max="10754" width="12" customWidth="1"/>
    <col min="10755" max="10755" width="15.44140625" customWidth="1"/>
    <col min="10756" max="10756" width="11.44140625" customWidth="1"/>
    <col min="10757" max="10757" width="13.44140625" customWidth="1"/>
    <col min="10758" max="10758" width="12" customWidth="1"/>
    <col min="10759" max="10759" width="13" customWidth="1"/>
    <col min="10760" max="10760" width="11.21875" customWidth="1"/>
    <col min="11009" max="11009" width="8" customWidth="1"/>
    <col min="11010" max="11010" width="12" customWidth="1"/>
    <col min="11011" max="11011" width="15.44140625" customWidth="1"/>
    <col min="11012" max="11012" width="11.44140625" customWidth="1"/>
    <col min="11013" max="11013" width="13.44140625" customWidth="1"/>
    <col min="11014" max="11014" width="12" customWidth="1"/>
    <col min="11015" max="11015" width="13" customWidth="1"/>
    <col min="11016" max="11016" width="11.21875" customWidth="1"/>
    <col min="11265" max="11265" width="8" customWidth="1"/>
    <col min="11266" max="11266" width="12" customWidth="1"/>
    <col min="11267" max="11267" width="15.44140625" customWidth="1"/>
    <col min="11268" max="11268" width="11.44140625" customWidth="1"/>
    <col min="11269" max="11269" width="13.44140625" customWidth="1"/>
    <col min="11270" max="11270" width="12" customWidth="1"/>
    <col min="11271" max="11271" width="13" customWidth="1"/>
    <col min="11272" max="11272" width="11.21875" customWidth="1"/>
    <col min="11521" max="11521" width="8" customWidth="1"/>
    <col min="11522" max="11522" width="12" customWidth="1"/>
    <col min="11523" max="11523" width="15.44140625" customWidth="1"/>
    <col min="11524" max="11524" width="11.44140625" customWidth="1"/>
    <col min="11525" max="11525" width="13.44140625" customWidth="1"/>
    <col min="11526" max="11526" width="12" customWidth="1"/>
    <col min="11527" max="11527" width="13" customWidth="1"/>
    <col min="11528" max="11528" width="11.21875" customWidth="1"/>
    <col min="11777" max="11777" width="8" customWidth="1"/>
    <col min="11778" max="11778" width="12" customWidth="1"/>
    <col min="11779" max="11779" width="15.44140625" customWidth="1"/>
    <col min="11780" max="11780" width="11.44140625" customWidth="1"/>
    <col min="11781" max="11781" width="13.44140625" customWidth="1"/>
    <col min="11782" max="11782" width="12" customWidth="1"/>
    <col min="11783" max="11783" width="13" customWidth="1"/>
    <col min="11784" max="11784" width="11.21875" customWidth="1"/>
    <col min="12033" max="12033" width="8" customWidth="1"/>
    <col min="12034" max="12034" width="12" customWidth="1"/>
    <col min="12035" max="12035" width="15.44140625" customWidth="1"/>
    <col min="12036" max="12036" width="11.44140625" customWidth="1"/>
    <col min="12037" max="12037" width="13.44140625" customWidth="1"/>
    <col min="12038" max="12038" width="12" customWidth="1"/>
    <col min="12039" max="12039" width="13" customWidth="1"/>
    <col min="12040" max="12040" width="11.21875" customWidth="1"/>
    <col min="12289" max="12289" width="8" customWidth="1"/>
    <col min="12290" max="12290" width="12" customWidth="1"/>
    <col min="12291" max="12291" width="15.44140625" customWidth="1"/>
    <col min="12292" max="12292" width="11.44140625" customWidth="1"/>
    <col min="12293" max="12293" width="13.44140625" customWidth="1"/>
    <col min="12294" max="12294" width="12" customWidth="1"/>
    <col min="12295" max="12295" width="13" customWidth="1"/>
    <col min="12296" max="12296" width="11.21875" customWidth="1"/>
    <col min="12545" max="12545" width="8" customWidth="1"/>
    <col min="12546" max="12546" width="12" customWidth="1"/>
    <col min="12547" max="12547" width="15.44140625" customWidth="1"/>
    <col min="12548" max="12548" width="11.44140625" customWidth="1"/>
    <col min="12549" max="12549" width="13.44140625" customWidth="1"/>
    <col min="12550" max="12550" width="12" customWidth="1"/>
    <col min="12551" max="12551" width="13" customWidth="1"/>
    <col min="12552" max="12552" width="11.21875" customWidth="1"/>
    <col min="12801" max="12801" width="8" customWidth="1"/>
    <col min="12802" max="12802" width="12" customWidth="1"/>
    <col min="12803" max="12803" width="15.44140625" customWidth="1"/>
    <col min="12804" max="12804" width="11.44140625" customWidth="1"/>
    <col min="12805" max="12805" width="13.44140625" customWidth="1"/>
    <col min="12806" max="12806" width="12" customWidth="1"/>
    <col min="12807" max="12807" width="13" customWidth="1"/>
    <col min="12808" max="12808" width="11.21875" customWidth="1"/>
    <col min="13057" max="13057" width="8" customWidth="1"/>
    <col min="13058" max="13058" width="12" customWidth="1"/>
    <col min="13059" max="13059" width="15.44140625" customWidth="1"/>
    <col min="13060" max="13060" width="11.44140625" customWidth="1"/>
    <col min="13061" max="13061" width="13.44140625" customWidth="1"/>
    <col min="13062" max="13062" width="12" customWidth="1"/>
    <col min="13063" max="13063" width="13" customWidth="1"/>
    <col min="13064" max="13064" width="11.21875" customWidth="1"/>
    <col min="13313" max="13313" width="8" customWidth="1"/>
    <col min="13314" max="13314" width="12" customWidth="1"/>
    <col min="13315" max="13315" width="15.44140625" customWidth="1"/>
    <col min="13316" max="13316" width="11.44140625" customWidth="1"/>
    <col min="13317" max="13317" width="13.44140625" customWidth="1"/>
    <col min="13318" max="13318" width="12" customWidth="1"/>
    <col min="13319" max="13319" width="13" customWidth="1"/>
    <col min="13320" max="13320" width="11.21875" customWidth="1"/>
    <col min="13569" max="13569" width="8" customWidth="1"/>
    <col min="13570" max="13570" width="12" customWidth="1"/>
    <col min="13571" max="13571" width="15.44140625" customWidth="1"/>
    <col min="13572" max="13572" width="11.44140625" customWidth="1"/>
    <col min="13573" max="13573" width="13.44140625" customWidth="1"/>
    <col min="13574" max="13574" width="12" customWidth="1"/>
    <col min="13575" max="13575" width="13" customWidth="1"/>
    <col min="13576" max="13576" width="11.21875" customWidth="1"/>
    <col min="13825" max="13825" width="8" customWidth="1"/>
    <col min="13826" max="13826" width="12" customWidth="1"/>
    <col min="13827" max="13827" width="15.44140625" customWidth="1"/>
    <col min="13828" max="13828" width="11.44140625" customWidth="1"/>
    <col min="13829" max="13829" width="13.44140625" customWidth="1"/>
    <col min="13830" max="13830" width="12" customWidth="1"/>
    <col min="13831" max="13831" width="13" customWidth="1"/>
    <col min="13832" max="13832" width="11.21875" customWidth="1"/>
    <col min="14081" max="14081" width="8" customWidth="1"/>
    <col min="14082" max="14082" width="12" customWidth="1"/>
    <col min="14083" max="14083" width="15.44140625" customWidth="1"/>
    <col min="14084" max="14084" width="11.44140625" customWidth="1"/>
    <col min="14085" max="14085" width="13.44140625" customWidth="1"/>
    <col min="14086" max="14086" width="12" customWidth="1"/>
    <col min="14087" max="14087" width="13" customWidth="1"/>
    <col min="14088" max="14088" width="11.21875" customWidth="1"/>
    <col min="14337" max="14337" width="8" customWidth="1"/>
    <col min="14338" max="14338" width="12" customWidth="1"/>
    <col min="14339" max="14339" width="15.44140625" customWidth="1"/>
    <col min="14340" max="14340" width="11.44140625" customWidth="1"/>
    <col min="14341" max="14341" width="13.44140625" customWidth="1"/>
    <col min="14342" max="14342" width="12" customWidth="1"/>
    <col min="14343" max="14343" width="13" customWidth="1"/>
    <col min="14344" max="14344" width="11.21875" customWidth="1"/>
    <col min="14593" max="14593" width="8" customWidth="1"/>
    <col min="14594" max="14594" width="12" customWidth="1"/>
    <col min="14595" max="14595" width="15.44140625" customWidth="1"/>
    <col min="14596" max="14596" width="11.44140625" customWidth="1"/>
    <col min="14597" max="14597" width="13.44140625" customWidth="1"/>
    <col min="14598" max="14598" width="12" customWidth="1"/>
    <col min="14599" max="14599" width="13" customWidth="1"/>
    <col min="14600" max="14600" width="11.21875" customWidth="1"/>
    <col min="14849" max="14849" width="8" customWidth="1"/>
    <col min="14850" max="14850" width="12" customWidth="1"/>
    <col min="14851" max="14851" width="15.44140625" customWidth="1"/>
    <col min="14852" max="14852" width="11.44140625" customWidth="1"/>
    <col min="14853" max="14853" width="13.44140625" customWidth="1"/>
    <col min="14854" max="14854" width="12" customWidth="1"/>
    <col min="14855" max="14855" width="13" customWidth="1"/>
    <col min="14856" max="14856" width="11.21875" customWidth="1"/>
    <col min="15105" max="15105" width="8" customWidth="1"/>
    <col min="15106" max="15106" width="12" customWidth="1"/>
    <col min="15107" max="15107" width="15.44140625" customWidth="1"/>
    <col min="15108" max="15108" width="11.44140625" customWidth="1"/>
    <col min="15109" max="15109" width="13.44140625" customWidth="1"/>
    <col min="15110" max="15110" width="12" customWidth="1"/>
    <col min="15111" max="15111" width="13" customWidth="1"/>
    <col min="15112" max="15112" width="11.21875" customWidth="1"/>
    <col min="15361" max="15361" width="8" customWidth="1"/>
    <col min="15362" max="15362" width="12" customWidth="1"/>
    <col min="15363" max="15363" width="15.44140625" customWidth="1"/>
    <col min="15364" max="15364" width="11.44140625" customWidth="1"/>
    <col min="15365" max="15365" width="13.44140625" customWidth="1"/>
    <col min="15366" max="15366" width="12" customWidth="1"/>
    <col min="15367" max="15367" width="13" customWidth="1"/>
    <col min="15368" max="15368" width="11.21875" customWidth="1"/>
    <col min="15617" max="15617" width="8" customWidth="1"/>
    <col min="15618" max="15618" width="12" customWidth="1"/>
    <col min="15619" max="15619" width="15.44140625" customWidth="1"/>
    <col min="15620" max="15620" width="11.44140625" customWidth="1"/>
    <col min="15621" max="15621" width="13.44140625" customWidth="1"/>
    <col min="15622" max="15622" width="12" customWidth="1"/>
    <col min="15623" max="15623" width="13" customWidth="1"/>
    <col min="15624" max="15624" width="11.21875" customWidth="1"/>
    <col min="15873" max="15873" width="8" customWidth="1"/>
    <col min="15874" max="15874" width="12" customWidth="1"/>
    <col min="15875" max="15875" width="15.44140625" customWidth="1"/>
    <col min="15876" max="15876" width="11.44140625" customWidth="1"/>
    <col min="15877" max="15877" width="13.44140625" customWidth="1"/>
    <col min="15878" max="15878" width="12" customWidth="1"/>
    <col min="15879" max="15879" width="13" customWidth="1"/>
    <col min="15880" max="15880" width="11.21875" customWidth="1"/>
    <col min="16129" max="16129" width="8" customWidth="1"/>
    <col min="16130" max="16130" width="12" customWidth="1"/>
    <col min="16131" max="16131" width="15.44140625" customWidth="1"/>
    <col min="16132" max="16132" width="11.44140625" customWidth="1"/>
    <col min="16133" max="16133" width="13.44140625" customWidth="1"/>
    <col min="16134" max="16134" width="12" customWidth="1"/>
    <col min="16135" max="16135" width="13" customWidth="1"/>
    <col min="16136" max="16136" width="11.21875" customWidth="1"/>
  </cols>
  <sheetData>
    <row r="1" spans="1:8" s="68" customFormat="1" ht="18" x14ac:dyDescent="0.35">
      <c r="A1" s="47" t="s">
        <v>0</v>
      </c>
      <c r="B1" s="48"/>
      <c r="C1" s="49"/>
      <c r="D1" s="50"/>
      <c r="E1" s="51"/>
      <c r="F1" s="52"/>
      <c r="G1" s="48"/>
      <c r="H1" s="49"/>
    </row>
    <row r="2" spans="1:8" s="68" customFormat="1" ht="18" x14ac:dyDescent="0.35">
      <c r="A2" s="47" t="s">
        <v>37</v>
      </c>
      <c r="B2" s="53"/>
      <c r="C2" s="54"/>
      <c r="D2" s="55"/>
      <c r="E2" s="55"/>
      <c r="F2" s="56"/>
      <c r="G2" s="57" t="s">
        <v>88</v>
      </c>
    </row>
    <row r="3" spans="1:8" s="68" customFormat="1" ht="18" x14ac:dyDescent="0.35">
      <c r="A3" s="47"/>
      <c r="B3" s="53"/>
      <c r="C3" s="54"/>
      <c r="D3" s="55"/>
      <c r="E3" s="55"/>
      <c r="F3" s="56"/>
      <c r="G3" s="56"/>
      <c r="H3" s="57"/>
    </row>
    <row r="4" spans="1:8" ht="15.6" x14ac:dyDescent="0.3">
      <c r="A4" s="69"/>
      <c r="B4" s="59" t="s">
        <v>89</v>
      </c>
      <c r="C4" s="59"/>
      <c r="D4" s="60"/>
      <c r="E4" s="61"/>
      <c r="F4" s="61"/>
      <c r="G4" s="62"/>
      <c r="H4" s="63"/>
    </row>
    <row r="6" spans="1:8" ht="16.2" thickBot="1" x14ac:dyDescent="0.35">
      <c r="A6" s="58"/>
      <c r="B6" s="59">
        <v>1</v>
      </c>
      <c r="C6" s="59" t="s">
        <v>24</v>
      </c>
      <c r="D6" s="60"/>
      <c r="E6" s="61"/>
      <c r="F6" s="61"/>
      <c r="G6" s="62"/>
      <c r="H6" s="63"/>
    </row>
    <row r="7" spans="1:8" ht="15" thickBot="1" x14ac:dyDescent="0.35">
      <c r="A7" s="81" t="s">
        <v>25</v>
      </c>
      <c r="B7" s="82" t="s">
        <v>20</v>
      </c>
      <c r="C7" s="83" t="s">
        <v>4</v>
      </c>
      <c r="D7" s="73" t="s">
        <v>5</v>
      </c>
      <c r="E7" s="72" t="s">
        <v>6</v>
      </c>
      <c r="F7" s="72" t="s">
        <v>21</v>
      </c>
      <c r="G7" s="73" t="s">
        <v>26</v>
      </c>
      <c r="H7" s="74" t="s">
        <v>8</v>
      </c>
    </row>
    <row r="8" spans="1:8" x14ac:dyDescent="0.3">
      <c r="A8" s="75">
        <v>1</v>
      </c>
      <c r="B8" s="27"/>
      <c r="C8" s="28"/>
      <c r="D8" s="76"/>
      <c r="E8" s="97"/>
      <c r="F8" s="97"/>
      <c r="G8" s="98"/>
      <c r="H8" s="29"/>
    </row>
    <row r="9" spans="1:8" x14ac:dyDescent="0.3">
      <c r="A9" s="75">
        <v>2</v>
      </c>
      <c r="B9" s="155" t="s">
        <v>181</v>
      </c>
      <c r="C9" s="156" t="s">
        <v>49</v>
      </c>
      <c r="D9" s="204" t="s">
        <v>182</v>
      </c>
      <c r="E9" s="77" t="s">
        <v>9</v>
      </c>
      <c r="F9" s="77" t="s">
        <v>23</v>
      </c>
      <c r="G9" s="348" t="s">
        <v>241</v>
      </c>
      <c r="H9" s="131" t="s">
        <v>162</v>
      </c>
    </row>
    <row r="10" spans="1:8" x14ac:dyDescent="0.3">
      <c r="A10" s="75">
        <v>3</v>
      </c>
      <c r="B10" s="155" t="s">
        <v>153</v>
      </c>
      <c r="C10" s="156" t="s">
        <v>154</v>
      </c>
      <c r="D10" s="154">
        <v>2014</v>
      </c>
      <c r="E10" s="77" t="s">
        <v>9</v>
      </c>
      <c r="F10" s="77" t="s">
        <v>23</v>
      </c>
      <c r="G10" s="349" t="s">
        <v>239</v>
      </c>
      <c r="H10" s="65" t="s">
        <v>155</v>
      </c>
    </row>
    <row r="11" spans="1:8" x14ac:dyDescent="0.3">
      <c r="A11" s="75">
        <v>4</v>
      </c>
      <c r="B11" s="27" t="s">
        <v>64</v>
      </c>
      <c r="C11" s="80" t="s">
        <v>65</v>
      </c>
      <c r="D11" s="96" t="s">
        <v>124</v>
      </c>
      <c r="E11" s="77" t="s">
        <v>9</v>
      </c>
      <c r="F11" s="77" t="s">
        <v>23</v>
      </c>
      <c r="G11" s="305" t="s">
        <v>243</v>
      </c>
      <c r="H11" s="88" t="s">
        <v>10</v>
      </c>
    </row>
    <row r="12" spans="1:8" x14ac:dyDescent="0.3">
      <c r="A12" s="75">
        <v>5</v>
      </c>
      <c r="B12" s="27" t="s">
        <v>204</v>
      </c>
      <c r="C12" s="80" t="s">
        <v>205</v>
      </c>
      <c r="D12" s="152" t="s">
        <v>157</v>
      </c>
      <c r="E12" s="77" t="s">
        <v>9</v>
      </c>
      <c r="F12" s="77" t="s">
        <v>23</v>
      </c>
      <c r="G12" s="348" t="s">
        <v>242</v>
      </c>
      <c r="H12" s="131" t="s">
        <v>203</v>
      </c>
    </row>
    <row r="13" spans="1:8" x14ac:dyDescent="0.3">
      <c r="A13" s="75">
        <v>6</v>
      </c>
      <c r="B13" s="84" t="s">
        <v>183</v>
      </c>
      <c r="C13" s="151" t="s">
        <v>184</v>
      </c>
      <c r="D13" s="104" t="s">
        <v>185</v>
      </c>
      <c r="E13" s="77" t="s">
        <v>9</v>
      </c>
      <c r="F13" s="77" t="s">
        <v>23</v>
      </c>
      <c r="G13" s="305" t="s">
        <v>240</v>
      </c>
      <c r="H13" s="131" t="s">
        <v>162</v>
      </c>
    </row>
    <row r="14" spans="1:8" x14ac:dyDescent="0.3">
      <c r="A14" s="101"/>
      <c r="B14" s="105"/>
      <c r="C14" s="106"/>
      <c r="D14" s="107"/>
      <c r="E14" s="102"/>
      <c r="F14" s="102"/>
      <c r="G14" s="103"/>
      <c r="H14" s="108"/>
    </row>
    <row r="15" spans="1:8" ht="16.2" thickBot="1" x14ac:dyDescent="0.35">
      <c r="A15" s="58"/>
      <c r="B15" s="59">
        <v>2</v>
      </c>
      <c r="C15" s="59" t="s">
        <v>24</v>
      </c>
      <c r="D15" s="60"/>
      <c r="E15" s="61"/>
      <c r="F15" s="61"/>
      <c r="G15" s="62"/>
      <c r="H15" s="63"/>
    </row>
    <row r="16" spans="1:8" ht="15" thickBot="1" x14ac:dyDescent="0.35">
      <c r="A16" s="81" t="s">
        <v>25</v>
      </c>
      <c r="B16" s="82" t="s">
        <v>20</v>
      </c>
      <c r="C16" s="83" t="s">
        <v>4</v>
      </c>
      <c r="D16" s="73" t="s">
        <v>5</v>
      </c>
      <c r="E16" s="72" t="s">
        <v>6</v>
      </c>
      <c r="F16" s="72" t="s">
        <v>21</v>
      </c>
      <c r="G16" s="73" t="s">
        <v>26</v>
      </c>
      <c r="H16" s="74" t="s">
        <v>8</v>
      </c>
    </row>
    <row r="17" spans="1:8" x14ac:dyDescent="0.3">
      <c r="A17" s="75">
        <v>1</v>
      </c>
      <c r="B17" s="27"/>
      <c r="C17" s="28"/>
      <c r="D17" s="76"/>
      <c r="E17" s="97"/>
      <c r="F17" s="97"/>
      <c r="G17" s="98"/>
      <c r="H17" s="29"/>
    </row>
    <row r="18" spans="1:8" x14ac:dyDescent="0.3">
      <c r="A18" s="75">
        <v>2</v>
      </c>
      <c r="B18" s="155" t="s">
        <v>201</v>
      </c>
      <c r="C18" s="156" t="s">
        <v>202</v>
      </c>
      <c r="D18" s="204" t="s">
        <v>30</v>
      </c>
      <c r="E18" s="77" t="s">
        <v>9</v>
      </c>
      <c r="F18" s="77" t="s">
        <v>23</v>
      </c>
      <c r="G18" s="349" t="s">
        <v>218</v>
      </c>
      <c r="H18" s="131" t="s">
        <v>203</v>
      </c>
    </row>
    <row r="19" spans="1:8" x14ac:dyDescent="0.3">
      <c r="A19" s="75">
        <v>3</v>
      </c>
      <c r="B19" s="27" t="s">
        <v>178</v>
      </c>
      <c r="C19" s="80" t="s">
        <v>179</v>
      </c>
      <c r="D19" s="152" t="s">
        <v>180</v>
      </c>
      <c r="E19" s="77" t="s">
        <v>9</v>
      </c>
      <c r="F19" s="77" t="s">
        <v>23</v>
      </c>
      <c r="G19" s="348" t="s">
        <v>244</v>
      </c>
      <c r="H19" s="131" t="s">
        <v>162</v>
      </c>
    </row>
    <row r="20" spans="1:8" x14ac:dyDescent="0.3">
      <c r="A20" s="75">
        <v>4</v>
      </c>
      <c r="B20" s="27" t="s">
        <v>206</v>
      </c>
      <c r="C20" s="80" t="s">
        <v>207</v>
      </c>
      <c r="D20" s="96" t="s">
        <v>157</v>
      </c>
      <c r="E20" s="77" t="s">
        <v>9</v>
      </c>
      <c r="F20" s="77" t="s">
        <v>23</v>
      </c>
      <c r="G20" s="305" t="s">
        <v>227</v>
      </c>
      <c r="H20" s="131" t="s">
        <v>203</v>
      </c>
    </row>
    <row r="21" spans="1:8" x14ac:dyDescent="0.3">
      <c r="A21" s="75">
        <v>5</v>
      </c>
      <c r="B21" s="27" t="s">
        <v>208</v>
      </c>
      <c r="C21" s="80" t="s">
        <v>209</v>
      </c>
      <c r="D21" s="152" t="s">
        <v>157</v>
      </c>
      <c r="E21" s="77" t="s">
        <v>9</v>
      </c>
      <c r="F21" s="77" t="s">
        <v>23</v>
      </c>
      <c r="G21" s="348" t="s">
        <v>245</v>
      </c>
      <c r="H21" s="131" t="s">
        <v>203</v>
      </c>
    </row>
    <row r="22" spans="1:8" x14ac:dyDescent="0.3">
      <c r="A22" s="75">
        <v>6</v>
      </c>
      <c r="B22" s="84"/>
      <c r="C22" s="151"/>
      <c r="D22" s="104"/>
      <c r="E22" s="77" t="s">
        <v>9</v>
      </c>
      <c r="F22" s="77" t="s">
        <v>23</v>
      </c>
      <c r="G22" s="98"/>
      <c r="H22" s="131"/>
    </row>
    <row r="23" spans="1:8" x14ac:dyDescent="0.3">
      <c r="A23" s="101"/>
      <c r="B23" s="105"/>
      <c r="C23" s="106"/>
      <c r="D23" s="107"/>
      <c r="E23" s="102"/>
      <c r="F23" s="102"/>
      <c r="G23" s="103"/>
      <c r="H23" s="108"/>
    </row>
  </sheetData>
  <pageMargins left="0.7" right="0.7" top="0.75" bottom="0.75" header="0.3" footer="0.3"/>
  <pageSetup paperSize="9" scale="83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16"/>
  <sheetViews>
    <sheetView workbookViewId="0">
      <selection activeCell="B17" sqref="B17"/>
    </sheetView>
  </sheetViews>
  <sheetFormatPr defaultRowHeight="14.4" x14ac:dyDescent="0.3"/>
  <cols>
    <col min="1" max="1" width="8" customWidth="1"/>
    <col min="2" max="2" width="12" customWidth="1"/>
    <col min="3" max="3" width="15.44140625" customWidth="1"/>
    <col min="4" max="4" width="11.44140625" customWidth="1"/>
    <col min="5" max="5" width="13.44140625" customWidth="1"/>
    <col min="6" max="6" width="12" customWidth="1"/>
    <col min="7" max="7" width="13" customWidth="1"/>
    <col min="8" max="8" width="11" customWidth="1"/>
    <col min="9" max="9" width="12.88671875" customWidth="1"/>
    <col min="10" max="10" width="11.21875" customWidth="1"/>
    <col min="258" max="258" width="8" customWidth="1"/>
    <col min="259" max="259" width="12" customWidth="1"/>
    <col min="260" max="260" width="15.44140625" customWidth="1"/>
    <col min="261" max="261" width="11.44140625" customWidth="1"/>
    <col min="262" max="262" width="13.44140625" customWidth="1"/>
    <col min="263" max="263" width="12" customWidth="1"/>
    <col min="264" max="264" width="13" customWidth="1"/>
    <col min="265" max="265" width="9.44140625" customWidth="1"/>
    <col min="266" max="266" width="11.21875" customWidth="1"/>
    <col min="514" max="514" width="8" customWidth="1"/>
    <col min="515" max="515" width="12" customWidth="1"/>
    <col min="516" max="516" width="15.44140625" customWidth="1"/>
    <col min="517" max="517" width="11.44140625" customWidth="1"/>
    <col min="518" max="518" width="13.44140625" customWidth="1"/>
    <col min="519" max="519" width="12" customWidth="1"/>
    <col min="520" max="520" width="13" customWidth="1"/>
    <col min="521" max="521" width="9.44140625" customWidth="1"/>
    <col min="522" max="522" width="11.21875" customWidth="1"/>
    <col min="770" max="770" width="8" customWidth="1"/>
    <col min="771" max="771" width="12" customWidth="1"/>
    <col min="772" max="772" width="15.44140625" customWidth="1"/>
    <col min="773" max="773" width="11.44140625" customWidth="1"/>
    <col min="774" max="774" width="13.44140625" customWidth="1"/>
    <col min="775" max="775" width="12" customWidth="1"/>
    <col min="776" max="776" width="13" customWidth="1"/>
    <col min="777" max="777" width="9.44140625" customWidth="1"/>
    <col min="778" max="778" width="11.21875" customWidth="1"/>
    <col min="1026" max="1026" width="8" customWidth="1"/>
    <col min="1027" max="1027" width="12" customWidth="1"/>
    <col min="1028" max="1028" width="15.44140625" customWidth="1"/>
    <col min="1029" max="1029" width="11.44140625" customWidth="1"/>
    <col min="1030" max="1030" width="13.44140625" customWidth="1"/>
    <col min="1031" max="1031" width="12" customWidth="1"/>
    <col min="1032" max="1032" width="13" customWidth="1"/>
    <col min="1033" max="1033" width="9.44140625" customWidth="1"/>
    <col min="1034" max="1034" width="11.21875" customWidth="1"/>
    <col min="1282" max="1282" width="8" customWidth="1"/>
    <col min="1283" max="1283" width="12" customWidth="1"/>
    <col min="1284" max="1284" width="15.44140625" customWidth="1"/>
    <col min="1285" max="1285" width="11.44140625" customWidth="1"/>
    <col min="1286" max="1286" width="13.44140625" customWidth="1"/>
    <col min="1287" max="1287" width="12" customWidth="1"/>
    <col min="1288" max="1288" width="13" customWidth="1"/>
    <col min="1289" max="1289" width="9.44140625" customWidth="1"/>
    <col min="1290" max="1290" width="11.21875" customWidth="1"/>
    <col min="1538" max="1538" width="8" customWidth="1"/>
    <col min="1539" max="1539" width="12" customWidth="1"/>
    <col min="1540" max="1540" width="15.44140625" customWidth="1"/>
    <col min="1541" max="1541" width="11.44140625" customWidth="1"/>
    <col min="1542" max="1542" width="13.44140625" customWidth="1"/>
    <col min="1543" max="1543" width="12" customWidth="1"/>
    <col min="1544" max="1544" width="13" customWidth="1"/>
    <col min="1545" max="1545" width="9.44140625" customWidth="1"/>
    <col min="1546" max="1546" width="11.21875" customWidth="1"/>
    <col min="1794" max="1794" width="8" customWidth="1"/>
    <col min="1795" max="1795" width="12" customWidth="1"/>
    <col min="1796" max="1796" width="15.44140625" customWidth="1"/>
    <col min="1797" max="1797" width="11.44140625" customWidth="1"/>
    <col min="1798" max="1798" width="13.44140625" customWidth="1"/>
    <col min="1799" max="1799" width="12" customWidth="1"/>
    <col min="1800" max="1800" width="13" customWidth="1"/>
    <col min="1801" max="1801" width="9.44140625" customWidth="1"/>
    <col min="1802" max="1802" width="11.21875" customWidth="1"/>
    <col min="2050" max="2050" width="8" customWidth="1"/>
    <col min="2051" max="2051" width="12" customWidth="1"/>
    <col min="2052" max="2052" width="15.44140625" customWidth="1"/>
    <col min="2053" max="2053" width="11.44140625" customWidth="1"/>
    <col min="2054" max="2054" width="13.44140625" customWidth="1"/>
    <col min="2055" max="2055" width="12" customWidth="1"/>
    <col min="2056" max="2056" width="13" customWidth="1"/>
    <col min="2057" max="2057" width="9.44140625" customWidth="1"/>
    <col min="2058" max="2058" width="11.21875" customWidth="1"/>
    <col min="2306" max="2306" width="8" customWidth="1"/>
    <col min="2307" max="2307" width="12" customWidth="1"/>
    <col min="2308" max="2308" width="15.44140625" customWidth="1"/>
    <col min="2309" max="2309" width="11.44140625" customWidth="1"/>
    <col min="2310" max="2310" width="13.44140625" customWidth="1"/>
    <col min="2311" max="2311" width="12" customWidth="1"/>
    <col min="2312" max="2312" width="13" customWidth="1"/>
    <col min="2313" max="2313" width="9.44140625" customWidth="1"/>
    <col min="2314" max="2314" width="11.21875" customWidth="1"/>
    <col min="2562" max="2562" width="8" customWidth="1"/>
    <col min="2563" max="2563" width="12" customWidth="1"/>
    <col min="2564" max="2564" width="15.44140625" customWidth="1"/>
    <col min="2565" max="2565" width="11.44140625" customWidth="1"/>
    <col min="2566" max="2566" width="13.44140625" customWidth="1"/>
    <col min="2567" max="2567" width="12" customWidth="1"/>
    <col min="2568" max="2568" width="13" customWidth="1"/>
    <col min="2569" max="2569" width="9.44140625" customWidth="1"/>
    <col min="2570" max="2570" width="11.21875" customWidth="1"/>
    <col min="2818" max="2818" width="8" customWidth="1"/>
    <col min="2819" max="2819" width="12" customWidth="1"/>
    <col min="2820" max="2820" width="15.44140625" customWidth="1"/>
    <col min="2821" max="2821" width="11.44140625" customWidth="1"/>
    <col min="2822" max="2822" width="13.44140625" customWidth="1"/>
    <col min="2823" max="2823" width="12" customWidth="1"/>
    <col min="2824" max="2824" width="13" customWidth="1"/>
    <col min="2825" max="2825" width="9.44140625" customWidth="1"/>
    <col min="2826" max="2826" width="11.21875" customWidth="1"/>
    <col min="3074" max="3074" width="8" customWidth="1"/>
    <col min="3075" max="3075" width="12" customWidth="1"/>
    <col min="3076" max="3076" width="15.44140625" customWidth="1"/>
    <col min="3077" max="3077" width="11.44140625" customWidth="1"/>
    <col min="3078" max="3078" width="13.44140625" customWidth="1"/>
    <col min="3079" max="3079" width="12" customWidth="1"/>
    <col min="3080" max="3080" width="13" customWidth="1"/>
    <col min="3081" max="3081" width="9.44140625" customWidth="1"/>
    <col min="3082" max="3082" width="11.21875" customWidth="1"/>
    <col min="3330" max="3330" width="8" customWidth="1"/>
    <col min="3331" max="3331" width="12" customWidth="1"/>
    <col min="3332" max="3332" width="15.44140625" customWidth="1"/>
    <col min="3333" max="3333" width="11.44140625" customWidth="1"/>
    <col min="3334" max="3334" width="13.44140625" customWidth="1"/>
    <col min="3335" max="3335" width="12" customWidth="1"/>
    <col min="3336" max="3336" width="13" customWidth="1"/>
    <col min="3337" max="3337" width="9.44140625" customWidth="1"/>
    <col min="3338" max="3338" width="11.21875" customWidth="1"/>
    <col min="3586" max="3586" width="8" customWidth="1"/>
    <col min="3587" max="3587" width="12" customWidth="1"/>
    <col min="3588" max="3588" width="15.44140625" customWidth="1"/>
    <col min="3589" max="3589" width="11.44140625" customWidth="1"/>
    <col min="3590" max="3590" width="13.44140625" customWidth="1"/>
    <col min="3591" max="3591" width="12" customWidth="1"/>
    <col min="3592" max="3592" width="13" customWidth="1"/>
    <col min="3593" max="3593" width="9.44140625" customWidth="1"/>
    <col min="3594" max="3594" width="11.21875" customWidth="1"/>
    <col min="3842" max="3842" width="8" customWidth="1"/>
    <col min="3843" max="3843" width="12" customWidth="1"/>
    <col min="3844" max="3844" width="15.44140625" customWidth="1"/>
    <col min="3845" max="3845" width="11.44140625" customWidth="1"/>
    <col min="3846" max="3846" width="13.44140625" customWidth="1"/>
    <col min="3847" max="3847" width="12" customWidth="1"/>
    <col min="3848" max="3848" width="13" customWidth="1"/>
    <col min="3849" max="3849" width="9.44140625" customWidth="1"/>
    <col min="3850" max="3850" width="11.21875" customWidth="1"/>
    <col min="4098" max="4098" width="8" customWidth="1"/>
    <col min="4099" max="4099" width="12" customWidth="1"/>
    <col min="4100" max="4100" width="15.44140625" customWidth="1"/>
    <col min="4101" max="4101" width="11.44140625" customWidth="1"/>
    <col min="4102" max="4102" width="13.44140625" customWidth="1"/>
    <col min="4103" max="4103" width="12" customWidth="1"/>
    <col min="4104" max="4104" width="13" customWidth="1"/>
    <col min="4105" max="4105" width="9.44140625" customWidth="1"/>
    <col min="4106" max="4106" width="11.21875" customWidth="1"/>
    <col min="4354" max="4354" width="8" customWidth="1"/>
    <col min="4355" max="4355" width="12" customWidth="1"/>
    <col min="4356" max="4356" width="15.44140625" customWidth="1"/>
    <col min="4357" max="4357" width="11.44140625" customWidth="1"/>
    <col min="4358" max="4358" width="13.44140625" customWidth="1"/>
    <col min="4359" max="4359" width="12" customWidth="1"/>
    <col min="4360" max="4360" width="13" customWidth="1"/>
    <col min="4361" max="4361" width="9.44140625" customWidth="1"/>
    <col min="4362" max="4362" width="11.21875" customWidth="1"/>
    <col min="4610" max="4610" width="8" customWidth="1"/>
    <col min="4611" max="4611" width="12" customWidth="1"/>
    <col min="4612" max="4612" width="15.44140625" customWidth="1"/>
    <col min="4613" max="4613" width="11.44140625" customWidth="1"/>
    <col min="4614" max="4614" width="13.44140625" customWidth="1"/>
    <col min="4615" max="4615" width="12" customWidth="1"/>
    <col min="4616" max="4616" width="13" customWidth="1"/>
    <col min="4617" max="4617" width="9.44140625" customWidth="1"/>
    <col min="4618" max="4618" width="11.21875" customWidth="1"/>
    <col min="4866" max="4866" width="8" customWidth="1"/>
    <col min="4867" max="4867" width="12" customWidth="1"/>
    <col min="4868" max="4868" width="15.44140625" customWidth="1"/>
    <col min="4869" max="4869" width="11.44140625" customWidth="1"/>
    <col min="4870" max="4870" width="13.44140625" customWidth="1"/>
    <col min="4871" max="4871" width="12" customWidth="1"/>
    <col min="4872" max="4872" width="13" customWidth="1"/>
    <col min="4873" max="4873" width="9.44140625" customWidth="1"/>
    <col min="4874" max="4874" width="11.21875" customWidth="1"/>
    <col min="5122" max="5122" width="8" customWidth="1"/>
    <col min="5123" max="5123" width="12" customWidth="1"/>
    <col min="5124" max="5124" width="15.44140625" customWidth="1"/>
    <col min="5125" max="5125" width="11.44140625" customWidth="1"/>
    <col min="5126" max="5126" width="13.44140625" customWidth="1"/>
    <col min="5127" max="5127" width="12" customWidth="1"/>
    <col min="5128" max="5128" width="13" customWidth="1"/>
    <col min="5129" max="5129" width="9.44140625" customWidth="1"/>
    <col min="5130" max="5130" width="11.21875" customWidth="1"/>
    <col min="5378" max="5378" width="8" customWidth="1"/>
    <col min="5379" max="5379" width="12" customWidth="1"/>
    <col min="5380" max="5380" width="15.44140625" customWidth="1"/>
    <col min="5381" max="5381" width="11.44140625" customWidth="1"/>
    <col min="5382" max="5382" width="13.44140625" customWidth="1"/>
    <col min="5383" max="5383" width="12" customWidth="1"/>
    <col min="5384" max="5384" width="13" customWidth="1"/>
    <col min="5385" max="5385" width="9.44140625" customWidth="1"/>
    <col min="5386" max="5386" width="11.21875" customWidth="1"/>
    <col min="5634" max="5634" width="8" customWidth="1"/>
    <col min="5635" max="5635" width="12" customWidth="1"/>
    <col min="5636" max="5636" width="15.44140625" customWidth="1"/>
    <col min="5637" max="5637" width="11.44140625" customWidth="1"/>
    <col min="5638" max="5638" width="13.44140625" customWidth="1"/>
    <col min="5639" max="5639" width="12" customWidth="1"/>
    <col min="5640" max="5640" width="13" customWidth="1"/>
    <col min="5641" max="5641" width="9.44140625" customWidth="1"/>
    <col min="5642" max="5642" width="11.21875" customWidth="1"/>
    <col min="5890" max="5890" width="8" customWidth="1"/>
    <col min="5891" max="5891" width="12" customWidth="1"/>
    <col min="5892" max="5892" width="15.44140625" customWidth="1"/>
    <col min="5893" max="5893" width="11.44140625" customWidth="1"/>
    <col min="5894" max="5894" width="13.44140625" customWidth="1"/>
    <col min="5895" max="5895" width="12" customWidth="1"/>
    <col min="5896" max="5896" width="13" customWidth="1"/>
    <col min="5897" max="5897" width="9.44140625" customWidth="1"/>
    <col min="5898" max="5898" width="11.21875" customWidth="1"/>
    <col min="6146" max="6146" width="8" customWidth="1"/>
    <col min="6147" max="6147" width="12" customWidth="1"/>
    <col min="6148" max="6148" width="15.44140625" customWidth="1"/>
    <col min="6149" max="6149" width="11.44140625" customWidth="1"/>
    <col min="6150" max="6150" width="13.44140625" customWidth="1"/>
    <col min="6151" max="6151" width="12" customWidth="1"/>
    <col min="6152" max="6152" width="13" customWidth="1"/>
    <col min="6153" max="6153" width="9.44140625" customWidth="1"/>
    <col min="6154" max="6154" width="11.21875" customWidth="1"/>
    <col min="6402" max="6402" width="8" customWidth="1"/>
    <col min="6403" max="6403" width="12" customWidth="1"/>
    <col min="6404" max="6404" width="15.44140625" customWidth="1"/>
    <col min="6405" max="6405" width="11.44140625" customWidth="1"/>
    <col min="6406" max="6406" width="13.44140625" customWidth="1"/>
    <col min="6407" max="6407" width="12" customWidth="1"/>
    <col min="6408" max="6408" width="13" customWidth="1"/>
    <col min="6409" max="6409" width="9.44140625" customWidth="1"/>
    <col min="6410" max="6410" width="11.21875" customWidth="1"/>
    <col min="6658" max="6658" width="8" customWidth="1"/>
    <col min="6659" max="6659" width="12" customWidth="1"/>
    <col min="6660" max="6660" width="15.44140625" customWidth="1"/>
    <col min="6661" max="6661" width="11.44140625" customWidth="1"/>
    <col min="6662" max="6662" width="13.44140625" customWidth="1"/>
    <col min="6663" max="6663" width="12" customWidth="1"/>
    <col min="6664" max="6664" width="13" customWidth="1"/>
    <col min="6665" max="6665" width="9.44140625" customWidth="1"/>
    <col min="6666" max="6666" width="11.21875" customWidth="1"/>
    <col min="6914" max="6914" width="8" customWidth="1"/>
    <col min="6915" max="6915" width="12" customWidth="1"/>
    <col min="6916" max="6916" width="15.44140625" customWidth="1"/>
    <col min="6917" max="6917" width="11.44140625" customWidth="1"/>
    <col min="6918" max="6918" width="13.44140625" customWidth="1"/>
    <col min="6919" max="6919" width="12" customWidth="1"/>
    <col min="6920" max="6920" width="13" customWidth="1"/>
    <col min="6921" max="6921" width="9.44140625" customWidth="1"/>
    <col min="6922" max="6922" width="11.21875" customWidth="1"/>
    <col min="7170" max="7170" width="8" customWidth="1"/>
    <col min="7171" max="7171" width="12" customWidth="1"/>
    <col min="7172" max="7172" width="15.44140625" customWidth="1"/>
    <col min="7173" max="7173" width="11.44140625" customWidth="1"/>
    <col min="7174" max="7174" width="13.44140625" customWidth="1"/>
    <col min="7175" max="7175" width="12" customWidth="1"/>
    <col min="7176" max="7176" width="13" customWidth="1"/>
    <col min="7177" max="7177" width="9.44140625" customWidth="1"/>
    <col min="7178" max="7178" width="11.21875" customWidth="1"/>
    <col min="7426" max="7426" width="8" customWidth="1"/>
    <col min="7427" max="7427" width="12" customWidth="1"/>
    <col min="7428" max="7428" width="15.44140625" customWidth="1"/>
    <col min="7429" max="7429" width="11.44140625" customWidth="1"/>
    <col min="7430" max="7430" width="13.44140625" customWidth="1"/>
    <col min="7431" max="7431" width="12" customWidth="1"/>
    <col min="7432" max="7432" width="13" customWidth="1"/>
    <col min="7433" max="7433" width="9.44140625" customWidth="1"/>
    <col min="7434" max="7434" width="11.21875" customWidth="1"/>
    <col min="7682" max="7682" width="8" customWidth="1"/>
    <col min="7683" max="7683" width="12" customWidth="1"/>
    <col min="7684" max="7684" width="15.44140625" customWidth="1"/>
    <col min="7685" max="7685" width="11.44140625" customWidth="1"/>
    <col min="7686" max="7686" width="13.44140625" customWidth="1"/>
    <col min="7687" max="7687" width="12" customWidth="1"/>
    <col min="7688" max="7688" width="13" customWidth="1"/>
    <col min="7689" max="7689" width="9.44140625" customWidth="1"/>
    <col min="7690" max="7690" width="11.21875" customWidth="1"/>
    <col min="7938" max="7938" width="8" customWidth="1"/>
    <col min="7939" max="7939" width="12" customWidth="1"/>
    <col min="7940" max="7940" width="15.44140625" customWidth="1"/>
    <col min="7941" max="7941" width="11.44140625" customWidth="1"/>
    <col min="7942" max="7942" width="13.44140625" customWidth="1"/>
    <col min="7943" max="7943" width="12" customWidth="1"/>
    <col min="7944" max="7944" width="13" customWidth="1"/>
    <col min="7945" max="7945" width="9.44140625" customWidth="1"/>
    <col min="7946" max="7946" width="11.21875" customWidth="1"/>
    <col min="8194" max="8194" width="8" customWidth="1"/>
    <col min="8195" max="8195" width="12" customWidth="1"/>
    <col min="8196" max="8196" width="15.44140625" customWidth="1"/>
    <col min="8197" max="8197" width="11.44140625" customWidth="1"/>
    <col min="8198" max="8198" width="13.44140625" customWidth="1"/>
    <col min="8199" max="8199" width="12" customWidth="1"/>
    <col min="8200" max="8200" width="13" customWidth="1"/>
    <col min="8201" max="8201" width="9.44140625" customWidth="1"/>
    <col min="8202" max="8202" width="11.21875" customWidth="1"/>
    <col min="8450" max="8450" width="8" customWidth="1"/>
    <col min="8451" max="8451" width="12" customWidth="1"/>
    <col min="8452" max="8452" width="15.44140625" customWidth="1"/>
    <col min="8453" max="8453" width="11.44140625" customWidth="1"/>
    <col min="8454" max="8454" width="13.44140625" customWidth="1"/>
    <col min="8455" max="8455" width="12" customWidth="1"/>
    <col min="8456" max="8456" width="13" customWidth="1"/>
    <col min="8457" max="8457" width="9.44140625" customWidth="1"/>
    <col min="8458" max="8458" width="11.21875" customWidth="1"/>
    <col min="8706" max="8706" width="8" customWidth="1"/>
    <col min="8707" max="8707" width="12" customWidth="1"/>
    <col min="8708" max="8708" width="15.44140625" customWidth="1"/>
    <col min="8709" max="8709" width="11.44140625" customWidth="1"/>
    <col min="8710" max="8710" width="13.44140625" customWidth="1"/>
    <col min="8711" max="8711" width="12" customWidth="1"/>
    <col min="8712" max="8712" width="13" customWidth="1"/>
    <col min="8713" max="8713" width="9.44140625" customWidth="1"/>
    <col min="8714" max="8714" width="11.21875" customWidth="1"/>
    <col min="8962" max="8962" width="8" customWidth="1"/>
    <col min="8963" max="8963" width="12" customWidth="1"/>
    <col min="8964" max="8964" width="15.44140625" customWidth="1"/>
    <col min="8965" max="8965" width="11.44140625" customWidth="1"/>
    <col min="8966" max="8966" width="13.44140625" customWidth="1"/>
    <col min="8967" max="8967" width="12" customWidth="1"/>
    <col min="8968" max="8968" width="13" customWidth="1"/>
    <col min="8969" max="8969" width="9.44140625" customWidth="1"/>
    <col min="8970" max="8970" width="11.21875" customWidth="1"/>
    <col min="9218" max="9218" width="8" customWidth="1"/>
    <col min="9219" max="9219" width="12" customWidth="1"/>
    <col min="9220" max="9220" width="15.44140625" customWidth="1"/>
    <col min="9221" max="9221" width="11.44140625" customWidth="1"/>
    <col min="9222" max="9222" width="13.44140625" customWidth="1"/>
    <col min="9223" max="9223" width="12" customWidth="1"/>
    <col min="9224" max="9224" width="13" customWidth="1"/>
    <col min="9225" max="9225" width="9.44140625" customWidth="1"/>
    <col min="9226" max="9226" width="11.21875" customWidth="1"/>
    <col min="9474" max="9474" width="8" customWidth="1"/>
    <col min="9475" max="9475" width="12" customWidth="1"/>
    <col min="9476" max="9476" width="15.44140625" customWidth="1"/>
    <col min="9477" max="9477" width="11.44140625" customWidth="1"/>
    <col min="9478" max="9478" width="13.44140625" customWidth="1"/>
    <col min="9479" max="9479" width="12" customWidth="1"/>
    <col min="9480" max="9480" width="13" customWidth="1"/>
    <col min="9481" max="9481" width="9.44140625" customWidth="1"/>
    <col min="9482" max="9482" width="11.21875" customWidth="1"/>
    <col min="9730" max="9730" width="8" customWidth="1"/>
    <col min="9731" max="9731" width="12" customWidth="1"/>
    <col min="9732" max="9732" width="15.44140625" customWidth="1"/>
    <col min="9733" max="9733" width="11.44140625" customWidth="1"/>
    <col min="9734" max="9734" width="13.44140625" customWidth="1"/>
    <col min="9735" max="9735" width="12" customWidth="1"/>
    <col min="9736" max="9736" width="13" customWidth="1"/>
    <col min="9737" max="9737" width="9.44140625" customWidth="1"/>
    <col min="9738" max="9738" width="11.21875" customWidth="1"/>
    <col min="9986" max="9986" width="8" customWidth="1"/>
    <col min="9987" max="9987" width="12" customWidth="1"/>
    <col min="9988" max="9988" width="15.44140625" customWidth="1"/>
    <col min="9989" max="9989" width="11.44140625" customWidth="1"/>
    <col min="9990" max="9990" width="13.44140625" customWidth="1"/>
    <col min="9991" max="9991" width="12" customWidth="1"/>
    <col min="9992" max="9992" width="13" customWidth="1"/>
    <col min="9993" max="9993" width="9.44140625" customWidth="1"/>
    <col min="9994" max="9994" width="11.21875" customWidth="1"/>
    <col min="10242" max="10242" width="8" customWidth="1"/>
    <col min="10243" max="10243" width="12" customWidth="1"/>
    <col min="10244" max="10244" width="15.44140625" customWidth="1"/>
    <col min="10245" max="10245" width="11.44140625" customWidth="1"/>
    <col min="10246" max="10246" width="13.44140625" customWidth="1"/>
    <col min="10247" max="10247" width="12" customWidth="1"/>
    <col min="10248" max="10248" width="13" customWidth="1"/>
    <col min="10249" max="10249" width="9.44140625" customWidth="1"/>
    <col min="10250" max="10250" width="11.21875" customWidth="1"/>
    <col min="10498" max="10498" width="8" customWidth="1"/>
    <col min="10499" max="10499" width="12" customWidth="1"/>
    <col min="10500" max="10500" width="15.44140625" customWidth="1"/>
    <col min="10501" max="10501" width="11.44140625" customWidth="1"/>
    <col min="10502" max="10502" width="13.44140625" customWidth="1"/>
    <col min="10503" max="10503" width="12" customWidth="1"/>
    <col min="10504" max="10504" width="13" customWidth="1"/>
    <col min="10505" max="10505" width="9.44140625" customWidth="1"/>
    <col min="10506" max="10506" width="11.21875" customWidth="1"/>
    <col min="10754" max="10754" width="8" customWidth="1"/>
    <col min="10755" max="10755" width="12" customWidth="1"/>
    <col min="10756" max="10756" width="15.44140625" customWidth="1"/>
    <col min="10757" max="10757" width="11.44140625" customWidth="1"/>
    <col min="10758" max="10758" width="13.44140625" customWidth="1"/>
    <col min="10759" max="10759" width="12" customWidth="1"/>
    <col min="10760" max="10760" width="13" customWidth="1"/>
    <col min="10761" max="10761" width="9.44140625" customWidth="1"/>
    <col min="10762" max="10762" width="11.21875" customWidth="1"/>
    <col min="11010" max="11010" width="8" customWidth="1"/>
    <col min="11011" max="11011" width="12" customWidth="1"/>
    <col min="11012" max="11012" width="15.44140625" customWidth="1"/>
    <col min="11013" max="11013" width="11.44140625" customWidth="1"/>
    <col min="11014" max="11014" width="13.44140625" customWidth="1"/>
    <col min="11015" max="11015" width="12" customWidth="1"/>
    <col min="11016" max="11016" width="13" customWidth="1"/>
    <col min="11017" max="11017" width="9.44140625" customWidth="1"/>
    <col min="11018" max="11018" width="11.21875" customWidth="1"/>
    <col min="11266" max="11266" width="8" customWidth="1"/>
    <col min="11267" max="11267" width="12" customWidth="1"/>
    <col min="11268" max="11268" width="15.44140625" customWidth="1"/>
    <col min="11269" max="11269" width="11.44140625" customWidth="1"/>
    <col min="11270" max="11270" width="13.44140625" customWidth="1"/>
    <col min="11271" max="11271" width="12" customWidth="1"/>
    <col min="11272" max="11272" width="13" customWidth="1"/>
    <col min="11273" max="11273" width="9.44140625" customWidth="1"/>
    <col min="11274" max="11274" width="11.21875" customWidth="1"/>
    <col min="11522" max="11522" width="8" customWidth="1"/>
    <col min="11523" max="11523" width="12" customWidth="1"/>
    <col min="11524" max="11524" width="15.44140625" customWidth="1"/>
    <col min="11525" max="11525" width="11.44140625" customWidth="1"/>
    <col min="11526" max="11526" width="13.44140625" customWidth="1"/>
    <col min="11527" max="11527" width="12" customWidth="1"/>
    <col min="11528" max="11528" width="13" customWidth="1"/>
    <col min="11529" max="11529" width="9.44140625" customWidth="1"/>
    <col min="11530" max="11530" width="11.21875" customWidth="1"/>
    <col min="11778" max="11778" width="8" customWidth="1"/>
    <col min="11779" max="11779" width="12" customWidth="1"/>
    <col min="11780" max="11780" width="15.44140625" customWidth="1"/>
    <col min="11781" max="11781" width="11.44140625" customWidth="1"/>
    <col min="11782" max="11782" width="13.44140625" customWidth="1"/>
    <col min="11783" max="11783" width="12" customWidth="1"/>
    <col min="11784" max="11784" width="13" customWidth="1"/>
    <col min="11785" max="11785" width="9.44140625" customWidth="1"/>
    <col min="11786" max="11786" width="11.21875" customWidth="1"/>
    <col min="12034" max="12034" width="8" customWidth="1"/>
    <col min="12035" max="12035" width="12" customWidth="1"/>
    <col min="12036" max="12036" width="15.44140625" customWidth="1"/>
    <col min="12037" max="12037" width="11.44140625" customWidth="1"/>
    <col min="12038" max="12038" width="13.44140625" customWidth="1"/>
    <col min="12039" max="12039" width="12" customWidth="1"/>
    <col min="12040" max="12040" width="13" customWidth="1"/>
    <col min="12041" max="12041" width="9.44140625" customWidth="1"/>
    <col min="12042" max="12042" width="11.21875" customWidth="1"/>
    <col min="12290" max="12290" width="8" customWidth="1"/>
    <col min="12291" max="12291" width="12" customWidth="1"/>
    <col min="12292" max="12292" width="15.44140625" customWidth="1"/>
    <col min="12293" max="12293" width="11.44140625" customWidth="1"/>
    <col min="12294" max="12294" width="13.44140625" customWidth="1"/>
    <col min="12295" max="12295" width="12" customWidth="1"/>
    <col min="12296" max="12296" width="13" customWidth="1"/>
    <col min="12297" max="12297" width="9.44140625" customWidth="1"/>
    <col min="12298" max="12298" width="11.21875" customWidth="1"/>
    <col min="12546" max="12546" width="8" customWidth="1"/>
    <col min="12547" max="12547" width="12" customWidth="1"/>
    <col min="12548" max="12548" width="15.44140625" customWidth="1"/>
    <col min="12549" max="12549" width="11.44140625" customWidth="1"/>
    <col min="12550" max="12550" width="13.44140625" customWidth="1"/>
    <col min="12551" max="12551" width="12" customWidth="1"/>
    <col min="12552" max="12552" width="13" customWidth="1"/>
    <col min="12553" max="12553" width="9.44140625" customWidth="1"/>
    <col min="12554" max="12554" width="11.21875" customWidth="1"/>
    <col min="12802" max="12802" width="8" customWidth="1"/>
    <col min="12803" max="12803" width="12" customWidth="1"/>
    <col min="12804" max="12804" width="15.44140625" customWidth="1"/>
    <col min="12805" max="12805" width="11.44140625" customWidth="1"/>
    <col min="12806" max="12806" width="13.44140625" customWidth="1"/>
    <col min="12807" max="12807" width="12" customWidth="1"/>
    <col min="12808" max="12808" width="13" customWidth="1"/>
    <col min="12809" max="12809" width="9.44140625" customWidth="1"/>
    <col min="12810" max="12810" width="11.21875" customWidth="1"/>
    <col min="13058" max="13058" width="8" customWidth="1"/>
    <col min="13059" max="13059" width="12" customWidth="1"/>
    <col min="13060" max="13060" width="15.44140625" customWidth="1"/>
    <col min="13061" max="13061" width="11.44140625" customWidth="1"/>
    <col min="13062" max="13062" width="13.44140625" customWidth="1"/>
    <col min="13063" max="13063" width="12" customWidth="1"/>
    <col min="13064" max="13064" width="13" customWidth="1"/>
    <col min="13065" max="13065" width="9.44140625" customWidth="1"/>
    <col min="13066" max="13066" width="11.21875" customWidth="1"/>
    <col min="13314" max="13314" width="8" customWidth="1"/>
    <col min="13315" max="13315" width="12" customWidth="1"/>
    <col min="13316" max="13316" width="15.44140625" customWidth="1"/>
    <col min="13317" max="13317" width="11.44140625" customWidth="1"/>
    <col min="13318" max="13318" width="13.44140625" customWidth="1"/>
    <col min="13319" max="13319" width="12" customWidth="1"/>
    <col min="13320" max="13320" width="13" customWidth="1"/>
    <col min="13321" max="13321" width="9.44140625" customWidth="1"/>
    <col min="13322" max="13322" width="11.21875" customWidth="1"/>
    <col min="13570" max="13570" width="8" customWidth="1"/>
    <col min="13571" max="13571" width="12" customWidth="1"/>
    <col min="13572" max="13572" width="15.44140625" customWidth="1"/>
    <col min="13573" max="13573" width="11.44140625" customWidth="1"/>
    <col min="13574" max="13574" width="13.44140625" customWidth="1"/>
    <col min="13575" max="13575" width="12" customWidth="1"/>
    <col min="13576" max="13576" width="13" customWidth="1"/>
    <col min="13577" max="13577" width="9.44140625" customWidth="1"/>
    <col min="13578" max="13578" width="11.21875" customWidth="1"/>
    <col min="13826" max="13826" width="8" customWidth="1"/>
    <col min="13827" max="13827" width="12" customWidth="1"/>
    <col min="13828" max="13828" width="15.44140625" customWidth="1"/>
    <col min="13829" max="13829" width="11.44140625" customWidth="1"/>
    <col min="13830" max="13830" width="13.44140625" customWidth="1"/>
    <col min="13831" max="13831" width="12" customWidth="1"/>
    <col min="13832" max="13832" width="13" customWidth="1"/>
    <col min="13833" max="13833" width="9.44140625" customWidth="1"/>
    <col min="13834" max="13834" width="11.21875" customWidth="1"/>
    <col min="14082" max="14082" width="8" customWidth="1"/>
    <col min="14083" max="14083" width="12" customWidth="1"/>
    <col min="14084" max="14084" width="15.44140625" customWidth="1"/>
    <col min="14085" max="14085" width="11.44140625" customWidth="1"/>
    <col min="14086" max="14086" width="13.44140625" customWidth="1"/>
    <col min="14087" max="14087" width="12" customWidth="1"/>
    <col min="14088" max="14088" width="13" customWidth="1"/>
    <col min="14089" max="14089" width="9.44140625" customWidth="1"/>
    <col min="14090" max="14090" width="11.21875" customWidth="1"/>
    <col min="14338" max="14338" width="8" customWidth="1"/>
    <col min="14339" max="14339" width="12" customWidth="1"/>
    <col min="14340" max="14340" width="15.44140625" customWidth="1"/>
    <col min="14341" max="14341" width="11.44140625" customWidth="1"/>
    <col min="14342" max="14342" width="13.44140625" customWidth="1"/>
    <col min="14343" max="14343" width="12" customWidth="1"/>
    <col min="14344" max="14344" width="13" customWidth="1"/>
    <col min="14345" max="14345" width="9.44140625" customWidth="1"/>
    <col min="14346" max="14346" width="11.21875" customWidth="1"/>
    <col min="14594" max="14594" width="8" customWidth="1"/>
    <col min="14595" max="14595" width="12" customWidth="1"/>
    <col min="14596" max="14596" width="15.44140625" customWidth="1"/>
    <col min="14597" max="14597" width="11.44140625" customWidth="1"/>
    <col min="14598" max="14598" width="13.44140625" customWidth="1"/>
    <col min="14599" max="14599" width="12" customWidth="1"/>
    <col min="14600" max="14600" width="13" customWidth="1"/>
    <col min="14601" max="14601" width="9.44140625" customWidth="1"/>
    <col min="14602" max="14602" width="11.21875" customWidth="1"/>
    <col min="14850" max="14850" width="8" customWidth="1"/>
    <col min="14851" max="14851" width="12" customWidth="1"/>
    <col min="14852" max="14852" width="15.44140625" customWidth="1"/>
    <col min="14853" max="14853" width="11.44140625" customWidth="1"/>
    <col min="14854" max="14854" width="13.44140625" customWidth="1"/>
    <col min="14855" max="14855" width="12" customWidth="1"/>
    <col min="14856" max="14856" width="13" customWidth="1"/>
    <col min="14857" max="14857" width="9.44140625" customWidth="1"/>
    <col min="14858" max="14858" width="11.21875" customWidth="1"/>
    <col min="15106" max="15106" width="8" customWidth="1"/>
    <col min="15107" max="15107" width="12" customWidth="1"/>
    <col min="15108" max="15108" width="15.44140625" customWidth="1"/>
    <col min="15109" max="15109" width="11.44140625" customWidth="1"/>
    <col min="15110" max="15110" width="13.44140625" customWidth="1"/>
    <col min="15111" max="15111" width="12" customWidth="1"/>
    <col min="15112" max="15112" width="13" customWidth="1"/>
    <col min="15113" max="15113" width="9.44140625" customWidth="1"/>
    <col min="15114" max="15114" width="11.21875" customWidth="1"/>
    <col min="15362" max="15362" width="8" customWidth="1"/>
    <col min="15363" max="15363" width="12" customWidth="1"/>
    <col min="15364" max="15364" width="15.44140625" customWidth="1"/>
    <col min="15365" max="15365" width="11.44140625" customWidth="1"/>
    <col min="15366" max="15366" width="13.44140625" customWidth="1"/>
    <col min="15367" max="15367" width="12" customWidth="1"/>
    <col min="15368" max="15368" width="13" customWidth="1"/>
    <col min="15369" max="15369" width="9.44140625" customWidth="1"/>
    <col min="15370" max="15370" width="11.21875" customWidth="1"/>
    <col min="15618" max="15618" width="8" customWidth="1"/>
    <col min="15619" max="15619" width="12" customWidth="1"/>
    <col min="15620" max="15620" width="15.44140625" customWidth="1"/>
    <col min="15621" max="15621" width="11.44140625" customWidth="1"/>
    <col min="15622" max="15622" width="13.44140625" customWidth="1"/>
    <col min="15623" max="15623" width="12" customWidth="1"/>
    <col min="15624" max="15624" width="13" customWidth="1"/>
    <col min="15625" max="15625" width="9.44140625" customWidth="1"/>
    <col min="15626" max="15626" width="11.21875" customWidth="1"/>
    <col min="15874" max="15874" width="8" customWidth="1"/>
    <col min="15875" max="15875" width="12" customWidth="1"/>
    <col min="15876" max="15876" width="15.44140625" customWidth="1"/>
    <col min="15877" max="15877" width="11.44140625" customWidth="1"/>
    <col min="15878" max="15878" width="13.44140625" customWidth="1"/>
    <col min="15879" max="15879" width="12" customWidth="1"/>
    <col min="15880" max="15880" width="13" customWidth="1"/>
    <col min="15881" max="15881" width="9.44140625" customWidth="1"/>
    <col min="15882" max="15882" width="11.21875" customWidth="1"/>
    <col min="16130" max="16130" width="8" customWidth="1"/>
    <col min="16131" max="16131" width="12" customWidth="1"/>
    <col min="16132" max="16132" width="15.44140625" customWidth="1"/>
    <col min="16133" max="16133" width="11.44140625" customWidth="1"/>
    <col min="16134" max="16134" width="13.44140625" customWidth="1"/>
    <col min="16135" max="16135" width="12" customWidth="1"/>
    <col min="16136" max="16136" width="13" customWidth="1"/>
    <col min="16137" max="16137" width="9.44140625" customWidth="1"/>
    <col min="16138" max="16138" width="11.21875" customWidth="1"/>
  </cols>
  <sheetData>
    <row r="1" spans="1:10" s="68" customFormat="1" ht="18" x14ac:dyDescent="0.35">
      <c r="A1" s="47" t="s">
        <v>0</v>
      </c>
      <c r="B1" s="48"/>
      <c r="C1" s="49"/>
      <c r="D1" s="50"/>
      <c r="E1" s="51"/>
      <c r="F1" s="52"/>
      <c r="G1" s="48"/>
      <c r="H1" s="48"/>
      <c r="I1" s="48"/>
      <c r="J1" s="49"/>
    </row>
    <row r="2" spans="1:10" s="68" customFormat="1" ht="18" x14ac:dyDescent="0.35">
      <c r="A2" s="47" t="s">
        <v>37</v>
      </c>
      <c r="B2" s="53"/>
      <c r="C2" s="54"/>
      <c r="D2" s="55"/>
      <c r="E2" s="55"/>
      <c r="F2" s="56"/>
      <c r="G2" s="57" t="s">
        <v>88</v>
      </c>
      <c r="H2" s="57"/>
      <c r="I2" s="57"/>
    </row>
    <row r="3" spans="1:10" s="68" customFormat="1" ht="18" x14ac:dyDescent="0.35">
      <c r="A3" s="47"/>
      <c r="B3" s="53"/>
      <c r="C3" s="54"/>
      <c r="D3" s="55"/>
      <c r="E3" s="55"/>
      <c r="F3" s="56"/>
      <c r="G3" s="56"/>
      <c r="H3" s="56"/>
      <c r="I3" s="56"/>
      <c r="J3" s="57"/>
    </row>
    <row r="4" spans="1:10" ht="15.6" x14ac:dyDescent="0.3">
      <c r="A4" s="69"/>
      <c r="B4" s="59" t="s">
        <v>89</v>
      </c>
      <c r="C4" s="59"/>
      <c r="D4" s="60"/>
      <c r="E4" s="61"/>
      <c r="F4" s="61"/>
      <c r="G4" s="62"/>
      <c r="H4" s="62"/>
      <c r="I4" s="63"/>
    </row>
    <row r="6" spans="1:10" ht="16.2" thickBot="1" x14ac:dyDescent="0.35">
      <c r="A6" s="58"/>
      <c r="B6" s="59"/>
      <c r="C6" s="59"/>
      <c r="D6" s="60"/>
      <c r="E6" s="61"/>
      <c r="F6" s="61"/>
      <c r="G6" s="62"/>
      <c r="H6" s="62"/>
      <c r="I6" s="63"/>
    </row>
    <row r="7" spans="1:10" ht="15" thickBot="1" x14ac:dyDescent="0.35">
      <c r="A7" s="81" t="s">
        <v>2</v>
      </c>
      <c r="B7" s="82" t="s">
        <v>20</v>
      </c>
      <c r="C7" s="83" t="s">
        <v>4</v>
      </c>
      <c r="D7" s="73" t="s">
        <v>5</v>
      </c>
      <c r="E7" s="72" t="s">
        <v>6</v>
      </c>
      <c r="F7" s="72" t="s">
        <v>21</v>
      </c>
      <c r="G7" s="73" t="s">
        <v>26</v>
      </c>
      <c r="H7" s="111" t="s">
        <v>82</v>
      </c>
      <c r="I7" s="74" t="s">
        <v>8</v>
      </c>
    </row>
    <row r="8" spans="1:10" x14ac:dyDescent="0.3">
      <c r="A8" s="233">
        <v>1</v>
      </c>
      <c r="B8" s="155" t="s">
        <v>153</v>
      </c>
      <c r="C8" s="156" t="s">
        <v>154</v>
      </c>
      <c r="D8" s="361">
        <v>2014</v>
      </c>
      <c r="E8" s="173" t="s">
        <v>9</v>
      </c>
      <c r="F8" s="173" t="s">
        <v>23</v>
      </c>
      <c r="G8" s="307" t="s">
        <v>239</v>
      </c>
      <c r="H8" s="307" t="s">
        <v>251</v>
      </c>
      <c r="I8" s="354" t="s">
        <v>155</v>
      </c>
    </row>
    <row r="9" spans="1:10" x14ac:dyDescent="0.3">
      <c r="A9" s="233">
        <v>2</v>
      </c>
      <c r="B9" s="27" t="s">
        <v>178</v>
      </c>
      <c r="C9" s="80" t="s">
        <v>179</v>
      </c>
      <c r="D9" s="355" t="s">
        <v>180</v>
      </c>
      <c r="E9" s="173" t="s">
        <v>9</v>
      </c>
      <c r="F9" s="173" t="s">
        <v>23</v>
      </c>
      <c r="G9" s="305" t="s">
        <v>244</v>
      </c>
      <c r="H9" s="305" t="s">
        <v>252</v>
      </c>
      <c r="I9" s="356" t="s">
        <v>162</v>
      </c>
    </row>
    <row r="10" spans="1:10" x14ac:dyDescent="0.3">
      <c r="A10" s="233">
        <v>3</v>
      </c>
      <c r="B10" s="84" t="s">
        <v>183</v>
      </c>
      <c r="C10" s="151" t="s">
        <v>184</v>
      </c>
      <c r="D10" s="360" t="s">
        <v>185</v>
      </c>
      <c r="E10" s="173" t="s">
        <v>9</v>
      </c>
      <c r="F10" s="173" t="s">
        <v>23</v>
      </c>
      <c r="G10" s="305" t="s">
        <v>240</v>
      </c>
      <c r="H10" s="305" t="s">
        <v>220</v>
      </c>
      <c r="I10" s="356" t="s">
        <v>162</v>
      </c>
    </row>
    <row r="11" spans="1:10" x14ac:dyDescent="0.3">
      <c r="A11" s="233">
        <v>4</v>
      </c>
      <c r="B11" s="155" t="s">
        <v>181</v>
      </c>
      <c r="C11" s="156" t="s">
        <v>49</v>
      </c>
      <c r="D11" s="362" t="s">
        <v>182</v>
      </c>
      <c r="E11" s="173" t="s">
        <v>9</v>
      </c>
      <c r="F11" s="173" t="s">
        <v>23</v>
      </c>
      <c r="G11" s="305" t="s">
        <v>241</v>
      </c>
      <c r="H11" s="305" t="s">
        <v>253</v>
      </c>
      <c r="I11" s="356" t="s">
        <v>162</v>
      </c>
    </row>
    <row r="12" spans="1:10" x14ac:dyDescent="0.3">
      <c r="A12" s="233">
        <v>5</v>
      </c>
      <c r="B12" s="27" t="s">
        <v>204</v>
      </c>
      <c r="C12" s="80" t="s">
        <v>205</v>
      </c>
      <c r="D12" s="355" t="s">
        <v>157</v>
      </c>
      <c r="E12" s="173" t="s">
        <v>9</v>
      </c>
      <c r="F12" s="173" t="s">
        <v>23</v>
      </c>
      <c r="G12" s="305" t="s">
        <v>242</v>
      </c>
      <c r="H12" s="305" t="s">
        <v>255</v>
      </c>
      <c r="I12" s="356" t="s">
        <v>203</v>
      </c>
    </row>
    <row r="13" spans="1:10" x14ac:dyDescent="0.3">
      <c r="A13" s="233">
        <v>6</v>
      </c>
      <c r="B13" s="27" t="s">
        <v>64</v>
      </c>
      <c r="C13" s="80" t="s">
        <v>65</v>
      </c>
      <c r="D13" s="223" t="s">
        <v>124</v>
      </c>
      <c r="E13" s="173" t="s">
        <v>9</v>
      </c>
      <c r="F13" s="173" t="s">
        <v>23</v>
      </c>
      <c r="G13" s="305" t="s">
        <v>243</v>
      </c>
      <c r="H13" s="305" t="s">
        <v>254</v>
      </c>
      <c r="I13" s="331" t="s">
        <v>10</v>
      </c>
    </row>
    <row r="14" spans="1:10" x14ac:dyDescent="0.3">
      <c r="A14" s="233">
        <v>7</v>
      </c>
      <c r="B14" s="157" t="s">
        <v>208</v>
      </c>
      <c r="C14" s="160" t="s">
        <v>209</v>
      </c>
      <c r="D14" s="358" t="s">
        <v>157</v>
      </c>
      <c r="E14" s="173" t="s">
        <v>9</v>
      </c>
      <c r="F14" s="173" t="s">
        <v>23</v>
      </c>
      <c r="G14" s="306" t="s">
        <v>245</v>
      </c>
      <c r="H14" s="306"/>
      <c r="I14" s="359" t="s">
        <v>203</v>
      </c>
    </row>
    <row r="15" spans="1:10" x14ac:dyDescent="0.3">
      <c r="A15" s="233">
        <v>8</v>
      </c>
      <c r="B15" s="27" t="s">
        <v>206</v>
      </c>
      <c r="C15" s="80" t="s">
        <v>207</v>
      </c>
      <c r="D15" s="223" t="s">
        <v>157</v>
      </c>
      <c r="E15" s="173" t="s">
        <v>9</v>
      </c>
      <c r="F15" s="173" t="s">
        <v>23</v>
      </c>
      <c r="G15" s="305" t="s">
        <v>227</v>
      </c>
      <c r="H15" s="305"/>
      <c r="I15" s="356" t="s">
        <v>203</v>
      </c>
    </row>
    <row r="16" spans="1:10" x14ac:dyDescent="0.3">
      <c r="A16" s="233">
        <v>9</v>
      </c>
      <c r="B16" s="350" t="s">
        <v>201</v>
      </c>
      <c r="C16" s="304" t="s">
        <v>202</v>
      </c>
      <c r="D16" s="357" t="s">
        <v>30</v>
      </c>
      <c r="E16" s="173" t="s">
        <v>9</v>
      </c>
      <c r="F16" s="173" t="s">
        <v>23</v>
      </c>
      <c r="G16" s="330" t="s">
        <v>218</v>
      </c>
      <c r="H16" s="330"/>
      <c r="I16" s="356" t="s">
        <v>203</v>
      </c>
    </row>
  </sheetData>
  <sortState xmlns:xlrd2="http://schemas.microsoft.com/office/spreadsheetml/2017/richdata2" ref="A8:I11">
    <sortCondition ref="H8:H11"/>
  </sortState>
  <pageMargins left="0.7" right="0.7" top="0.75" bottom="0.75" header="0.3" footer="0.3"/>
  <pageSetup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8"/>
  <sheetViews>
    <sheetView workbookViewId="0">
      <selection activeCell="A18" sqref="A18"/>
    </sheetView>
  </sheetViews>
  <sheetFormatPr defaultRowHeight="14.4" x14ac:dyDescent="0.3"/>
  <cols>
    <col min="3" max="3" width="11.88671875" customWidth="1"/>
    <col min="4" max="4" width="10.109375" bestFit="1" customWidth="1"/>
    <col min="6" max="6" width="10.33203125" customWidth="1"/>
    <col min="8" max="8" width="16.77734375" customWidth="1"/>
  </cols>
  <sheetData>
    <row r="1" spans="1:16" ht="18" x14ac:dyDescent="0.3">
      <c r="A1" s="47" t="s">
        <v>0</v>
      </c>
      <c r="B1" s="48"/>
      <c r="C1" s="49"/>
      <c r="D1" s="138"/>
      <c r="E1" s="51"/>
      <c r="F1" s="52"/>
      <c r="G1" s="48"/>
      <c r="H1" s="49"/>
    </row>
    <row r="2" spans="1:16" ht="17.399999999999999" x14ac:dyDescent="0.3">
      <c r="A2" s="47" t="s">
        <v>37</v>
      </c>
      <c r="B2" s="53"/>
      <c r="C2" s="54"/>
      <c r="D2" s="139"/>
      <c r="E2" s="55"/>
      <c r="F2" s="56"/>
      <c r="G2" s="57" t="s">
        <v>86</v>
      </c>
      <c r="H2" s="56"/>
    </row>
    <row r="3" spans="1:16" ht="17.399999999999999" x14ac:dyDescent="0.3">
      <c r="A3" s="47"/>
      <c r="B3" s="53"/>
      <c r="C3" s="54"/>
      <c r="D3" s="139"/>
      <c r="E3" s="55"/>
      <c r="F3" s="56"/>
      <c r="G3" s="56"/>
      <c r="H3" s="57"/>
    </row>
    <row r="4" spans="1:16" ht="15.6" x14ac:dyDescent="0.3">
      <c r="A4" s="69"/>
      <c r="B4" s="59" t="s">
        <v>90</v>
      </c>
      <c r="C4" s="59"/>
      <c r="D4" s="109"/>
      <c r="E4" s="61"/>
      <c r="F4" s="61"/>
      <c r="G4" s="62"/>
      <c r="H4" s="63"/>
    </row>
    <row r="5" spans="1:16" ht="16.2" thickBot="1" x14ac:dyDescent="0.35">
      <c r="A5" s="58"/>
      <c r="B5" s="59"/>
      <c r="C5" s="59"/>
      <c r="D5" s="109"/>
      <c r="E5" s="61"/>
      <c r="F5" s="61"/>
      <c r="G5" s="62"/>
      <c r="H5" s="63"/>
    </row>
    <row r="6" spans="1:16" ht="15" thickBot="1" x14ac:dyDescent="0.35">
      <c r="A6" s="70" t="s">
        <v>2</v>
      </c>
      <c r="B6" s="149" t="s">
        <v>20</v>
      </c>
      <c r="C6" s="150" t="s">
        <v>4</v>
      </c>
      <c r="D6" s="71" t="s">
        <v>5</v>
      </c>
      <c r="E6" s="72" t="s">
        <v>6</v>
      </c>
      <c r="F6" s="72" t="s">
        <v>21</v>
      </c>
      <c r="G6" s="73" t="s">
        <v>26</v>
      </c>
      <c r="H6" s="74" t="s">
        <v>8</v>
      </c>
    </row>
    <row r="7" spans="1:16" x14ac:dyDescent="0.3">
      <c r="A7" s="75">
        <v>1</v>
      </c>
      <c r="B7" s="23" t="s">
        <v>56</v>
      </c>
      <c r="C7" s="24" t="s">
        <v>57</v>
      </c>
      <c r="D7" s="25">
        <v>41577</v>
      </c>
      <c r="E7" s="77" t="s">
        <v>9</v>
      </c>
      <c r="F7" s="77" t="s">
        <v>23</v>
      </c>
      <c r="G7" s="305" t="s">
        <v>259</v>
      </c>
      <c r="H7" s="137" t="s">
        <v>58</v>
      </c>
    </row>
    <row r="8" spans="1:16" x14ac:dyDescent="0.3">
      <c r="A8" s="75">
        <v>2</v>
      </c>
      <c r="B8" s="23" t="s">
        <v>77</v>
      </c>
      <c r="C8" s="24" t="s">
        <v>164</v>
      </c>
      <c r="D8" s="113">
        <v>41607</v>
      </c>
      <c r="E8" s="77" t="s">
        <v>9</v>
      </c>
      <c r="F8" s="77" t="s">
        <v>23</v>
      </c>
      <c r="G8" s="305" t="s">
        <v>260</v>
      </c>
      <c r="H8" s="130" t="s">
        <v>18</v>
      </c>
    </row>
    <row r="9" spans="1:16" x14ac:dyDescent="0.3">
      <c r="A9" s="75">
        <v>3</v>
      </c>
      <c r="B9" s="23" t="s">
        <v>198</v>
      </c>
      <c r="C9" s="24" t="s">
        <v>199</v>
      </c>
      <c r="D9" s="226" t="s">
        <v>200</v>
      </c>
      <c r="E9" s="173" t="s">
        <v>9</v>
      </c>
      <c r="F9" s="173" t="s">
        <v>23</v>
      </c>
      <c r="G9" s="305" t="s">
        <v>265</v>
      </c>
      <c r="H9" s="331" t="s">
        <v>193</v>
      </c>
      <c r="J9" s="289"/>
      <c r="K9" s="290"/>
      <c r="L9" s="291"/>
      <c r="M9" s="292"/>
      <c r="N9" s="292"/>
      <c r="O9" s="293"/>
      <c r="P9" s="294"/>
    </row>
    <row r="10" spans="1:16" x14ac:dyDescent="0.3">
      <c r="A10" s="75">
        <v>4</v>
      </c>
      <c r="B10" s="86" t="s">
        <v>72</v>
      </c>
      <c r="C10" s="93" t="s">
        <v>130</v>
      </c>
      <c r="D10" s="123">
        <v>41667</v>
      </c>
      <c r="E10" s="85" t="s">
        <v>9</v>
      </c>
      <c r="F10" s="77" t="s">
        <v>23</v>
      </c>
      <c r="G10" s="305" t="s">
        <v>261</v>
      </c>
      <c r="H10" s="366" t="s">
        <v>18</v>
      </c>
    </row>
    <row r="11" spans="1:16" x14ac:dyDescent="0.3">
      <c r="A11" s="75">
        <v>5</v>
      </c>
      <c r="B11" s="27" t="s">
        <v>27</v>
      </c>
      <c r="C11" s="28" t="s">
        <v>28</v>
      </c>
      <c r="D11" s="365" t="s">
        <v>103</v>
      </c>
      <c r="E11" s="85" t="s">
        <v>9</v>
      </c>
      <c r="F11" s="77" t="s">
        <v>23</v>
      </c>
      <c r="G11" s="305" t="s">
        <v>262</v>
      </c>
      <c r="H11" s="78" t="s">
        <v>17</v>
      </c>
    </row>
    <row r="12" spans="1:16" x14ac:dyDescent="0.3">
      <c r="A12" s="75">
        <v>6</v>
      </c>
      <c r="B12" s="188" t="s">
        <v>159</v>
      </c>
      <c r="C12" s="273" t="s">
        <v>160</v>
      </c>
      <c r="D12" s="241" t="s">
        <v>161</v>
      </c>
      <c r="E12" s="64" t="s">
        <v>9</v>
      </c>
      <c r="F12" s="66" t="s">
        <v>23</v>
      </c>
      <c r="G12" s="305" t="s">
        <v>266</v>
      </c>
      <c r="H12" s="67" t="s">
        <v>162</v>
      </c>
    </row>
    <row r="13" spans="1:16" x14ac:dyDescent="0.3">
      <c r="A13" s="75">
        <v>7</v>
      </c>
      <c r="B13" s="333" t="s">
        <v>71</v>
      </c>
      <c r="C13" s="335" t="s">
        <v>70</v>
      </c>
      <c r="D13" s="326">
        <v>41946</v>
      </c>
      <c r="E13" s="66" t="s">
        <v>9</v>
      </c>
      <c r="F13" s="66" t="s">
        <v>23</v>
      </c>
      <c r="G13" s="305" t="s">
        <v>267</v>
      </c>
      <c r="H13" s="130" t="s">
        <v>18</v>
      </c>
    </row>
    <row r="14" spans="1:16" x14ac:dyDescent="0.3">
      <c r="A14" s="75">
        <v>8</v>
      </c>
      <c r="B14" s="158" t="s">
        <v>174</v>
      </c>
      <c r="C14" s="199" t="s">
        <v>175</v>
      </c>
      <c r="D14" s="197">
        <v>41738</v>
      </c>
      <c r="E14" s="66" t="s">
        <v>9</v>
      </c>
      <c r="F14" s="66" t="s">
        <v>23</v>
      </c>
      <c r="G14" s="194" t="s">
        <v>268</v>
      </c>
      <c r="H14" s="88" t="s">
        <v>18</v>
      </c>
    </row>
    <row r="15" spans="1:16" x14ac:dyDescent="0.3">
      <c r="A15" s="75">
        <v>9</v>
      </c>
      <c r="B15" s="23" t="s">
        <v>52</v>
      </c>
      <c r="C15" s="24" t="s">
        <v>163</v>
      </c>
      <c r="D15" s="25">
        <v>41757</v>
      </c>
      <c r="E15" s="77" t="s">
        <v>9</v>
      </c>
      <c r="F15" s="77" t="s">
        <v>23</v>
      </c>
      <c r="G15" s="305" t="s">
        <v>263</v>
      </c>
      <c r="H15" s="137" t="s">
        <v>162</v>
      </c>
    </row>
    <row r="16" spans="1:16" x14ac:dyDescent="0.3">
      <c r="A16" s="75">
        <v>10</v>
      </c>
      <c r="B16" s="218" t="s">
        <v>107</v>
      </c>
      <c r="C16" s="283" t="s">
        <v>63</v>
      </c>
      <c r="D16" s="253" t="s">
        <v>108</v>
      </c>
      <c r="E16" s="66" t="s">
        <v>9</v>
      </c>
      <c r="F16" s="66" t="s">
        <v>23</v>
      </c>
      <c r="G16" s="305" t="s">
        <v>269</v>
      </c>
      <c r="H16" s="78" t="s">
        <v>17</v>
      </c>
    </row>
    <row r="17" spans="1:8" x14ac:dyDescent="0.3">
      <c r="A17" s="75">
        <v>11</v>
      </c>
      <c r="B17" s="91" t="s">
        <v>176</v>
      </c>
      <c r="C17" s="100" t="s">
        <v>177</v>
      </c>
      <c r="D17" s="25">
        <v>41888</v>
      </c>
      <c r="E17" s="77" t="s">
        <v>9</v>
      </c>
      <c r="F17" s="129" t="s">
        <v>23</v>
      </c>
      <c r="G17" s="305" t="s">
        <v>264</v>
      </c>
      <c r="H17" s="132" t="s">
        <v>18</v>
      </c>
    </row>
    <row r="18" spans="1:8" x14ac:dyDescent="0.3">
      <c r="A18" s="75">
        <v>12</v>
      </c>
      <c r="B18" s="95" t="s">
        <v>74</v>
      </c>
      <c r="C18" s="87" t="s">
        <v>78</v>
      </c>
      <c r="D18" s="206" t="s">
        <v>79</v>
      </c>
      <c r="E18" s="85" t="s">
        <v>9</v>
      </c>
      <c r="F18" s="77" t="s">
        <v>23</v>
      </c>
      <c r="G18" s="305" t="s">
        <v>218</v>
      </c>
      <c r="H18" s="133" t="s">
        <v>18</v>
      </c>
    </row>
  </sheetData>
  <sortState xmlns:xlrd2="http://schemas.microsoft.com/office/spreadsheetml/2017/richdata2" ref="A7:H18">
    <sortCondition ref="G7:G18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5"/>
  <sheetViews>
    <sheetView workbookViewId="0">
      <selection activeCell="L16" sqref="L16"/>
    </sheetView>
  </sheetViews>
  <sheetFormatPr defaultRowHeight="14.4" x14ac:dyDescent="0.3"/>
  <cols>
    <col min="4" max="4" width="10.21875" customWidth="1"/>
    <col min="7" max="7" width="10" customWidth="1"/>
    <col min="9" max="9" width="13.88671875" customWidth="1"/>
  </cols>
  <sheetData>
    <row r="1" spans="1:9" ht="18" x14ac:dyDescent="0.3">
      <c r="A1" s="47" t="s">
        <v>0</v>
      </c>
      <c r="B1" s="47"/>
      <c r="C1" s="48"/>
      <c r="D1" s="49"/>
      <c r="E1" s="50"/>
      <c r="F1" s="51"/>
      <c r="G1" s="52"/>
      <c r="H1" s="48"/>
      <c r="I1" s="49"/>
    </row>
    <row r="2" spans="1:9" ht="17.399999999999999" x14ac:dyDescent="0.3">
      <c r="A2" s="47" t="s">
        <v>37</v>
      </c>
      <c r="B2" s="47"/>
      <c r="C2" s="53"/>
      <c r="D2" s="54"/>
      <c r="E2" s="55"/>
      <c r="F2" s="55"/>
      <c r="G2" s="56"/>
      <c r="H2" s="301" t="s">
        <v>88</v>
      </c>
      <c r="I2" s="302"/>
    </row>
    <row r="3" spans="1:9" ht="17.399999999999999" x14ac:dyDescent="0.3">
      <c r="A3" s="47"/>
      <c r="B3" s="47"/>
      <c r="C3" s="53"/>
      <c r="D3" s="54"/>
      <c r="E3" s="55"/>
      <c r="F3" s="55"/>
      <c r="G3" s="56"/>
      <c r="H3" s="56"/>
      <c r="I3" s="57"/>
    </row>
    <row r="4" spans="1:9" ht="15.6" x14ac:dyDescent="0.3">
      <c r="A4" s="69"/>
      <c r="B4" s="69"/>
      <c r="C4" s="59" t="s">
        <v>91</v>
      </c>
      <c r="D4" s="59"/>
      <c r="E4" s="60"/>
      <c r="F4" s="61"/>
      <c r="G4" s="61"/>
      <c r="H4" s="62"/>
      <c r="I4" s="63"/>
    </row>
    <row r="6" spans="1:9" ht="16.2" thickBot="1" x14ac:dyDescent="0.35">
      <c r="A6" s="58"/>
      <c r="B6" s="58"/>
      <c r="C6" s="59"/>
      <c r="D6" s="59"/>
      <c r="E6" s="60"/>
      <c r="F6" s="61"/>
      <c r="G6" s="61"/>
      <c r="H6" s="62"/>
      <c r="I6" s="63"/>
    </row>
    <row r="7" spans="1:9" ht="15" thickBot="1" x14ac:dyDescent="0.35">
      <c r="A7" s="81" t="s">
        <v>25</v>
      </c>
      <c r="B7" s="303" t="s">
        <v>2</v>
      </c>
      <c r="C7" s="82" t="s">
        <v>20</v>
      </c>
      <c r="D7" s="83" t="s">
        <v>4</v>
      </c>
      <c r="E7" s="73" t="s">
        <v>5</v>
      </c>
      <c r="F7" s="72" t="s">
        <v>6</v>
      </c>
      <c r="G7" s="72" t="s">
        <v>21</v>
      </c>
      <c r="H7" s="73" t="s">
        <v>26</v>
      </c>
      <c r="I7" s="74" t="s">
        <v>8</v>
      </c>
    </row>
    <row r="8" spans="1:9" x14ac:dyDescent="0.3">
      <c r="A8" s="75">
        <v>2</v>
      </c>
      <c r="B8" s="75">
        <v>1</v>
      </c>
      <c r="C8" s="84" t="s">
        <v>150</v>
      </c>
      <c r="D8" s="151" t="s">
        <v>151</v>
      </c>
      <c r="E8" s="104" t="s">
        <v>152</v>
      </c>
      <c r="F8" s="77" t="s">
        <v>9</v>
      </c>
      <c r="G8" s="77" t="s">
        <v>23</v>
      </c>
      <c r="H8" s="305" t="s">
        <v>270</v>
      </c>
      <c r="I8" s="372" t="s">
        <v>46</v>
      </c>
    </row>
    <row r="9" spans="1:9" x14ac:dyDescent="0.3">
      <c r="A9" s="75">
        <v>3</v>
      </c>
      <c r="B9" s="75">
        <v>2</v>
      </c>
      <c r="C9" s="27" t="s">
        <v>41</v>
      </c>
      <c r="D9" s="80" t="s">
        <v>148</v>
      </c>
      <c r="E9" s="152" t="s">
        <v>149</v>
      </c>
      <c r="F9" s="77" t="s">
        <v>9</v>
      </c>
      <c r="G9" s="77" t="s">
        <v>23</v>
      </c>
      <c r="H9" s="348" t="s">
        <v>274</v>
      </c>
      <c r="I9" s="372" t="s">
        <v>46</v>
      </c>
    </row>
    <row r="10" spans="1:9" x14ac:dyDescent="0.3">
      <c r="A10" s="75">
        <v>4</v>
      </c>
      <c r="B10" s="75">
        <v>3</v>
      </c>
      <c r="C10" s="27" t="s">
        <v>204</v>
      </c>
      <c r="D10" s="369" t="s">
        <v>205</v>
      </c>
      <c r="E10" s="371" t="s">
        <v>157</v>
      </c>
      <c r="F10" s="77" t="s">
        <v>9</v>
      </c>
      <c r="G10" s="77" t="s">
        <v>23</v>
      </c>
      <c r="H10" s="348" t="s">
        <v>271</v>
      </c>
      <c r="I10" s="161" t="s">
        <v>203</v>
      </c>
    </row>
    <row r="11" spans="1:9" x14ac:dyDescent="0.3">
      <c r="A11" s="75">
        <v>5</v>
      </c>
      <c r="B11" s="75">
        <v>4</v>
      </c>
      <c r="C11" s="27" t="s">
        <v>208</v>
      </c>
      <c r="D11" s="80" t="s">
        <v>209</v>
      </c>
      <c r="E11" s="152" t="s">
        <v>157</v>
      </c>
      <c r="F11" s="77" t="s">
        <v>9</v>
      </c>
      <c r="G11" s="77" t="s">
        <v>23</v>
      </c>
      <c r="H11" s="348" t="s">
        <v>264</v>
      </c>
      <c r="I11" s="161" t="s">
        <v>203</v>
      </c>
    </row>
    <row r="12" spans="1:9" x14ac:dyDescent="0.3">
      <c r="A12" s="75">
        <v>2</v>
      </c>
      <c r="B12" s="75">
        <v>5</v>
      </c>
      <c r="C12" s="27" t="s">
        <v>206</v>
      </c>
      <c r="D12" s="80" t="s">
        <v>207</v>
      </c>
      <c r="E12" s="96" t="s">
        <v>157</v>
      </c>
      <c r="F12" s="77" t="s">
        <v>9</v>
      </c>
      <c r="G12" s="77" t="s">
        <v>23</v>
      </c>
      <c r="H12" s="305" t="s">
        <v>272</v>
      </c>
      <c r="I12" s="131" t="s">
        <v>203</v>
      </c>
    </row>
    <row r="13" spans="1:9" x14ac:dyDescent="0.3">
      <c r="A13" s="75">
        <v>3</v>
      </c>
      <c r="B13" s="75">
        <v>6</v>
      </c>
      <c r="C13" s="367" t="s">
        <v>69</v>
      </c>
      <c r="D13" s="368" t="s">
        <v>53</v>
      </c>
      <c r="E13" s="370">
        <v>41766</v>
      </c>
      <c r="F13" s="77" t="s">
        <v>9</v>
      </c>
      <c r="G13" s="77" t="s">
        <v>23</v>
      </c>
      <c r="H13" s="353" t="s">
        <v>273</v>
      </c>
      <c r="I13" s="67" t="s">
        <v>18</v>
      </c>
    </row>
    <row r="14" spans="1:9" x14ac:dyDescent="0.3">
      <c r="A14" s="75">
        <v>4</v>
      </c>
      <c r="B14" s="75">
        <v>7</v>
      </c>
      <c r="C14" s="350" t="s">
        <v>201</v>
      </c>
      <c r="D14" s="304" t="s">
        <v>202</v>
      </c>
      <c r="E14" s="351" t="s">
        <v>30</v>
      </c>
      <c r="F14" s="77" t="s">
        <v>9</v>
      </c>
      <c r="G14" s="77" t="s">
        <v>23</v>
      </c>
      <c r="H14" s="352" t="s">
        <v>275</v>
      </c>
      <c r="I14" s="161" t="s">
        <v>203</v>
      </c>
    </row>
    <row r="15" spans="1:9" x14ac:dyDescent="0.3">
      <c r="A15" s="101"/>
      <c r="B15" s="101"/>
      <c r="C15" s="105"/>
      <c r="D15" s="106"/>
      <c r="E15" s="107"/>
      <c r="F15" s="102"/>
      <c r="G15" s="102"/>
      <c r="H15" s="103"/>
      <c r="I15" s="108"/>
    </row>
  </sheetData>
  <sortState xmlns:xlrd2="http://schemas.microsoft.com/office/spreadsheetml/2017/richdata2" ref="B8:I14">
    <sortCondition ref="H8:H14"/>
  </sortState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3"/>
  <sheetViews>
    <sheetView workbookViewId="0">
      <selection activeCell="D14" sqref="D14"/>
    </sheetView>
  </sheetViews>
  <sheetFormatPr defaultRowHeight="14.4" x14ac:dyDescent="0.3"/>
  <cols>
    <col min="1" max="1" width="7.21875" customWidth="1"/>
    <col min="2" max="2" width="14" customWidth="1"/>
    <col min="3" max="3" width="15.77734375" customWidth="1"/>
    <col min="4" max="4" width="12.44140625" customWidth="1"/>
    <col min="5" max="5" width="14.21875" customWidth="1"/>
    <col min="6" max="6" width="13.77734375" customWidth="1"/>
    <col min="8" max="8" width="17.44140625" customWidth="1"/>
    <col min="13" max="13" width="25.77734375" customWidth="1"/>
    <col min="257" max="257" width="7.21875" customWidth="1"/>
    <col min="258" max="258" width="14" customWidth="1"/>
    <col min="259" max="259" width="15.77734375" customWidth="1"/>
    <col min="260" max="260" width="12.44140625" customWidth="1"/>
    <col min="261" max="261" width="14.21875" customWidth="1"/>
    <col min="262" max="262" width="13.77734375" customWidth="1"/>
    <col min="264" max="264" width="17.44140625" customWidth="1"/>
    <col min="269" max="269" width="25.77734375" customWidth="1"/>
    <col min="513" max="513" width="7.21875" customWidth="1"/>
    <col min="514" max="514" width="14" customWidth="1"/>
    <col min="515" max="515" width="15.77734375" customWidth="1"/>
    <col min="516" max="516" width="12.44140625" customWidth="1"/>
    <col min="517" max="517" width="14.21875" customWidth="1"/>
    <col min="518" max="518" width="13.77734375" customWidth="1"/>
    <col min="520" max="520" width="17.44140625" customWidth="1"/>
    <col min="525" max="525" width="25.77734375" customWidth="1"/>
    <col min="769" max="769" width="7.21875" customWidth="1"/>
    <col min="770" max="770" width="14" customWidth="1"/>
    <col min="771" max="771" width="15.77734375" customWidth="1"/>
    <col min="772" max="772" width="12.44140625" customWidth="1"/>
    <col min="773" max="773" width="14.21875" customWidth="1"/>
    <col min="774" max="774" width="13.77734375" customWidth="1"/>
    <col min="776" max="776" width="17.44140625" customWidth="1"/>
    <col min="781" max="781" width="25.77734375" customWidth="1"/>
    <col min="1025" max="1025" width="7.21875" customWidth="1"/>
    <col min="1026" max="1026" width="14" customWidth="1"/>
    <col min="1027" max="1027" width="15.77734375" customWidth="1"/>
    <col min="1028" max="1028" width="12.44140625" customWidth="1"/>
    <col min="1029" max="1029" width="14.21875" customWidth="1"/>
    <col min="1030" max="1030" width="13.77734375" customWidth="1"/>
    <col min="1032" max="1032" width="17.44140625" customWidth="1"/>
    <col min="1037" max="1037" width="25.77734375" customWidth="1"/>
    <col min="1281" max="1281" width="7.21875" customWidth="1"/>
    <col min="1282" max="1282" width="14" customWidth="1"/>
    <col min="1283" max="1283" width="15.77734375" customWidth="1"/>
    <col min="1284" max="1284" width="12.44140625" customWidth="1"/>
    <col min="1285" max="1285" width="14.21875" customWidth="1"/>
    <col min="1286" max="1286" width="13.77734375" customWidth="1"/>
    <col min="1288" max="1288" width="17.44140625" customWidth="1"/>
    <col min="1293" max="1293" width="25.77734375" customWidth="1"/>
    <col min="1537" max="1537" width="7.21875" customWidth="1"/>
    <col min="1538" max="1538" width="14" customWidth="1"/>
    <col min="1539" max="1539" width="15.77734375" customWidth="1"/>
    <col min="1540" max="1540" width="12.44140625" customWidth="1"/>
    <col min="1541" max="1541" width="14.21875" customWidth="1"/>
    <col min="1542" max="1542" width="13.77734375" customWidth="1"/>
    <col min="1544" max="1544" width="17.44140625" customWidth="1"/>
    <col min="1549" max="1549" width="25.77734375" customWidth="1"/>
    <col min="1793" max="1793" width="7.21875" customWidth="1"/>
    <col min="1794" max="1794" width="14" customWidth="1"/>
    <col min="1795" max="1795" width="15.77734375" customWidth="1"/>
    <col min="1796" max="1796" width="12.44140625" customWidth="1"/>
    <col min="1797" max="1797" width="14.21875" customWidth="1"/>
    <col min="1798" max="1798" width="13.77734375" customWidth="1"/>
    <col min="1800" max="1800" width="17.44140625" customWidth="1"/>
    <col min="1805" max="1805" width="25.77734375" customWidth="1"/>
    <col min="2049" max="2049" width="7.21875" customWidth="1"/>
    <col min="2050" max="2050" width="14" customWidth="1"/>
    <col min="2051" max="2051" width="15.77734375" customWidth="1"/>
    <col min="2052" max="2052" width="12.44140625" customWidth="1"/>
    <col min="2053" max="2053" width="14.21875" customWidth="1"/>
    <col min="2054" max="2054" width="13.77734375" customWidth="1"/>
    <col min="2056" max="2056" width="17.44140625" customWidth="1"/>
    <col min="2061" max="2061" width="25.77734375" customWidth="1"/>
    <col min="2305" max="2305" width="7.21875" customWidth="1"/>
    <col min="2306" max="2306" width="14" customWidth="1"/>
    <col min="2307" max="2307" width="15.77734375" customWidth="1"/>
    <col min="2308" max="2308" width="12.44140625" customWidth="1"/>
    <col min="2309" max="2309" width="14.21875" customWidth="1"/>
    <col min="2310" max="2310" width="13.77734375" customWidth="1"/>
    <col min="2312" max="2312" width="17.44140625" customWidth="1"/>
    <col min="2317" max="2317" width="25.77734375" customWidth="1"/>
    <col min="2561" max="2561" width="7.21875" customWidth="1"/>
    <col min="2562" max="2562" width="14" customWidth="1"/>
    <col min="2563" max="2563" width="15.77734375" customWidth="1"/>
    <col min="2564" max="2564" width="12.44140625" customWidth="1"/>
    <col min="2565" max="2565" width="14.21875" customWidth="1"/>
    <col min="2566" max="2566" width="13.77734375" customWidth="1"/>
    <col min="2568" max="2568" width="17.44140625" customWidth="1"/>
    <col min="2573" max="2573" width="25.77734375" customWidth="1"/>
    <col min="2817" max="2817" width="7.21875" customWidth="1"/>
    <col min="2818" max="2818" width="14" customWidth="1"/>
    <col min="2819" max="2819" width="15.77734375" customWidth="1"/>
    <col min="2820" max="2820" width="12.44140625" customWidth="1"/>
    <col min="2821" max="2821" width="14.21875" customWidth="1"/>
    <col min="2822" max="2822" width="13.77734375" customWidth="1"/>
    <col min="2824" max="2824" width="17.44140625" customWidth="1"/>
    <col min="2829" max="2829" width="25.77734375" customWidth="1"/>
    <col min="3073" max="3073" width="7.21875" customWidth="1"/>
    <col min="3074" max="3074" width="14" customWidth="1"/>
    <col min="3075" max="3075" width="15.77734375" customWidth="1"/>
    <col min="3076" max="3076" width="12.44140625" customWidth="1"/>
    <col min="3077" max="3077" width="14.21875" customWidth="1"/>
    <col min="3078" max="3078" width="13.77734375" customWidth="1"/>
    <col min="3080" max="3080" width="17.44140625" customWidth="1"/>
    <col min="3085" max="3085" width="25.77734375" customWidth="1"/>
    <col min="3329" max="3329" width="7.21875" customWidth="1"/>
    <col min="3330" max="3330" width="14" customWidth="1"/>
    <col min="3331" max="3331" width="15.77734375" customWidth="1"/>
    <col min="3332" max="3332" width="12.44140625" customWidth="1"/>
    <col min="3333" max="3333" width="14.21875" customWidth="1"/>
    <col min="3334" max="3334" width="13.77734375" customWidth="1"/>
    <col min="3336" max="3336" width="17.44140625" customWidth="1"/>
    <col min="3341" max="3341" width="25.77734375" customWidth="1"/>
    <col min="3585" max="3585" width="7.21875" customWidth="1"/>
    <col min="3586" max="3586" width="14" customWidth="1"/>
    <col min="3587" max="3587" width="15.77734375" customWidth="1"/>
    <col min="3588" max="3588" width="12.44140625" customWidth="1"/>
    <col min="3589" max="3589" width="14.21875" customWidth="1"/>
    <col min="3590" max="3590" width="13.77734375" customWidth="1"/>
    <col min="3592" max="3592" width="17.44140625" customWidth="1"/>
    <col min="3597" max="3597" width="25.77734375" customWidth="1"/>
    <col min="3841" max="3841" width="7.21875" customWidth="1"/>
    <col min="3842" max="3842" width="14" customWidth="1"/>
    <col min="3843" max="3843" width="15.77734375" customWidth="1"/>
    <col min="3844" max="3844" width="12.44140625" customWidth="1"/>
    <col min="3845" max="3845" width="14.21875" customWidth="1"/>
    <col min="3846" max="3846" width="13.77734375" customWidth="1"/>
    <col min="3848" max="3848" width="17.44140625" customWidth="1"/>
    <col min="3853" max="3853" width="25.77734375" customWidth="1"/>
    <col min="4097" max="4097" width="7.21875" customWidth="1"/>
    <col min="4098" max="4098" width="14" customWidth="1"/>
    <col min="4099" max="4099" width="15.77734375" customWidth="1"/>
    <col min="4100" max="4100" width="12.44140625" customWidth="1"/>
    <col min="4101" max="4101" width="14.21875" customWidth="1"/>
    <col min="4102" max="4102" width="13.77734375" customWidth="1"/>
    <col min="4104" max="4104" width="17.44140625" customWidth="1"/>
    <col min="4109" max="4109" width="25.77734375" customWidth="1"/>
    <col min="4353" max="4353" width="7.21875" customWidth="1"/>
    <col min="4354" max="4354" width="14" customWidth="1"/>
    <col min="4355" max="4355" width="15.77734375" customWidth="1"/>
    <col min="4356" max="4356" width="12.44140625" customWidth="1"/>
    <col min="4357" max="4357" width="14.21875" customWidth="1"/>
    <col min="4358" max="4358" width="13.77734375" customWidth="1"/>
    <col min="4360" max="4360" width="17.44140625" customWidth="1"/>
    <col min="4365" max="4365" width="25.77734375" customWidth="1"/>
    <col min="4609" max="4609" width="7.21875" customWidth="1"/>
    <col min="4610" max="4610" width="14" customWidth="1"/>
    <col min="4611" max="4611" width="15.77734375" customWidth="1"/>
    <col min="4612" max="4612" width="12.44140625" customWidth="1"/>
    <col min="4613" max="4613" width="14.21875" customWidth="1"/>
    <col min="4614" max="4614" width="13.77734375" customWidth="1"/>
    <col min="4616" max="4616" width="17.44140625" customWidth="1"/>
    <col min="4621" max="4621" width="25.77734375" customWidth="1"/>
    <col min="4865" max="4865" width="7.21875" customWidth="1"/>
    <col min="4866" max="4866" width="14" customWidth="1"/>
    <col min="4867" max="4867" width="15.77734375" customWidth="1"/>
    <col min="4868" max="4868" width="12.44140625" customWidth="1"/>
    <col min="4869" max="4869" width="14.21875" customWidth="1"/>
    <col min="4870" max="4870" width="13.77734375" customWidth="1"/>
    <col min="4872" max="4872" width="17.44140625" customWidth="1"/>
    <col min="4877" max="4877" width="25.77734375" customWidth="1"/>
    <col min="5121" max="5121" width="7.21875" customWidth="1"/>
    <col min="5122" max="5122" width="14" customWidth="1"/>
    <col min="5123" max="5123" width="15.77734375" customWidth="1"/>
    <col min="5124" max="5124" width="12.44140625" customWidth="1"/>
    <col min="5125" max="5125" width="14.21875" customWidth="1"/>
    <col min="5126" max="5126" width="13.77734375" customWidth="1"/>
    <col min="5128" max="5128" width="17.44140625" customWidth="1"/>
    <col min="5133" max="5133" width="25.77734375" customWidth="1"/>
    <col min="5377" max="5377" width="7.21875" customWidth="1"/>
    <col min="5378" max="5378" width="14" customWidth="1"/>
    <col min="5379" max="5379" width="15.77734375" customWidth="1"/>
    <col min="5380" max="5380" width="12.44140625" customWidth="1"/>
    <col min="5381" max="5381" width="14.21875" customWidth="1"/>
    <col min="5382" max="5382" width="13.77734375" customWidth="1"/>
    <col min="5384" max="5384" width="17.44140625" customWidth="1"/>
    <col min="5389" max="5389" width="25.77734375" customWidth="1"/>
    <col min="5633" max="5633" width="7.21875" customWidth="1"/>
    <col min="5634" max="5634" width="14" customWidth="1"/>
    <col min="5635" max="5635" width="15.77734375" customWidth="1"/>
    <col min="5636" max="5636" width="12.44140625" customWidth="1"/>
    <col min="5637" max="5637" width="14.21875" customWidth="1"/>
    <col min="5638" max="5638" width="13.77734375" customWidth="1"/>
    <col min="5640" max="5640" width="17.44140625" customWidth="1"/>
    <col min="5645" max="5645" width="25.77734375" customWidth="1"/>
    <col min="5889" max="5889" width="7.21875" customWidth="1"/>
    <col min="5890" max="5890" width="14" customWidth="1"/>
    <col min="5891" max="5891" width="15.77734375" customWidth="1"/>
    <col min="5892" max="5892" width="12.44140625" customWidth="1"/>
    <col min="5893" max="5893" width="14.21875" customWidth="1"/>
    <col min="5894" max="5894" width="13.77734375" customWidth="1"/>
    <col min="5896" max="5896" width="17.44140625" customWidth="1"/>
    <col min="5901" max="5901" width="25.77734375" customWidth="1"/>
    <col min="6145" max="6145" width="7.21875" customWidth="1"/>
    <col min="6146" max="6146" width="14" customWidth="1"/>
    <col min="6147" max="6147" width="15.77734375" customWidth="1"/>
    <col min="6148" max="6148" width="12.44140625" customWidth="1"/>
    <col min="6149" max="6149" width="14.21875" customWidth="1"/>
    <col min="6150" max="6150" width="13.77734375" customWidth="1"/>
    <col min="6152" max="6152" width="17.44140625" customWidth="1"/>
    <col min="6157" max="6157" width="25.77734375" customWidth="1"/>
    <col min="6401" max="6401" width="7.21875" customWidth="1"/>
    <col min="6402" max="6402" width="14" customWidth="1"/>
    <col min="6403" max="6403" width="15.77734375" customWidth="1"/>
    <col min="6404" max="6404" width="12.44140625" customWidth="1"/>
    <col min="6405" max="6405" width="14.21875" customWidth="1"/>
    <col min="6406" max="6406" width="13.77734375" customWidth="1"/>
    <col min="6408" max="6408" width="17.44140625" customWidth="1"/>
    <col min="6413" max="6413" width="25.77734375" customWidth="1"/>
    <col min="6657" max="6657" width="7.21875" customWidth="1"/>
    <col min="6658" max="6658" width="14" customWidth="1"/>
    <col min="6659" max="6659" width="15.77734375" customWidth="1"/>
    <col min="6660" max="6660" width="12.44140625" customWidth="1"/>
    <col min="6661" max="6661" width="14.21875" customWidth="1"/>
    <col min="6662" max="6662" width="13.77734375" customWidth="1"/>
    <col min="6664" max="6664" width="17.44140625" customWidth="1"/>
    <col min="6669" max="6669" width="25.77734375" customWidth="1"/>
    <col min="6913" max="6913" width="7.21875" customWidth="1"/>
    <col min="6914" max="6914" width="14" customWidth="1"/>
    <col min="6915" max="6915" width="15.77734375" customWidth="1"/>
    <col min="6916" max="6916" width="12.44140625" customWidth="1"/>
    <col min="6917" max="6917" width="14.21875" customWidth="1"/>
    <col min="6918" max="6918" width="13.77734375" customWidth="1"/>
    <col min="6920" max="6920" width="17.44140625" customWidth="1"/>
    <col min="6925" max="6925" width="25.77734375" customWidth="1"/>
    <col min="7169" max="7169" width="7.21875" customWidth="1"/>
    <col min="7170" max="7170" width="14" customWidth="1"/>
    <col min="7171" max="7171" width="15.77734375" customWidth="1"/>
    <col min="7172" max="7172" width="12.44140625" customWidth="1"/>
    <col min="7173" max="7173" width="14.21875" customWidth="1"/>
    <col min="7174" max="7174" width="13.77734375" customWidth="1"/>
    <col min="7176" max="7176" width="17.44140625" customWidth="1"/>
    <col min="7181" max="7181" width="25.77734375" customWidth="1"/>
    <col min="7425" max="7425" width="7.21875" customWidth="1"/>
    <col min="7426" max="7426" width="14" customWidth="1"/>
    <col min="7427" max="7427" width="15.77734375" customWidth="1"/>
    <col min="7428" max="7428" width="12.44140625" customWidth="1"/>
    <col min="7429" max="7429" width="14.21875" customWidth="1"/>
    <col min="7430" max="7430" width="13.77734375" customWidth="1"/>
    <col min="7432" max="7432" width="17.44140625" customWidth="1"/>
    <col min="7437" max="7437" width="25.77734375" customWidth="1"/>
    <col min="7681" max="7681" width="7.21875" customWidth="1"/>
    <col min="7682" max="7682" width="14" customWidth="1"/>
    <col min="7683" max="7683" width="15.77734375" customWidth="1"/>
    <col min="7684" max="7684" width="12.44140625" customWidth="1"/>
    <col min="7685" max="7685" width="14.21875" customWidth="1"/>
    <col min="7686" max="7686" width="13.77734375" customWidth="1"/>
    <col min="7688" max="7688" width="17.44140625" customWidth="1"/>
    <col min="7693" max="7693" width="25.77734375" customWidth="1"/>
    <col min="7937" max="7937" width="7.21875" customWidth="1"/>
    <col min="7938" max="7938" width="14" customWidth="1"/>
    <col min="7939" max="7939" width="15.77734375" customWidth="1"/>
    <col min="7940" max="7940" width="12.44140625" customWidth="1"/>
    <col min="7941" max="7941" width="14.21875" customWidth="1"/>
    <col min="7942" max="7942" width="13.77734375" customWidth="1"/>
    <col min="7944" max="7944" width="17.44140625" customWidth="1"/>
    <col min="7949" max="7949" width="25.77734375" customWidth="1"/>
    <col min="8193" max="8193" width="7.21875" customWidth="1"/>
    <col min="8194" max="8194" width="14" customWidth="1"/>
    <col min="8195" max="8195" width="15.77734375" customWidth="1"/>
    <col min="8196" max="8196" width="12.44140625" customWidth="1"/>
    <col min="8197" max="8197" width="14.21875" customWidth="1"/>
    <col min="8198" max="8198" width="13.77734375" customWidth="1"/>
    <col min="8200" max="8200" width="17.44140625" customWidth="1"/>
    <col min="8205" max="8205" width="25.77734375" customWidth="1"/>
    <col min="8449" max="8449" width="7.21875" customWidth="1"/>
    <col min="8450" max="8450" width="14" customWidth="1"/>
    <col min="8451" max="8451" width="15.77734375" customWidth="1"/>
    <col min="8452" max="8452" width="12.44140625" customWidth="1"/>
    <col min="8453" max="8453" width="14.21875" customWidth="1"/>
    <col min="8454" max="8454" width="13.77734375" customWidth="1"/>
    <col min="8456" max="8456" width="17.44140625" customWidth="1"/>
    <col min="8461" max="8461" width="25.77734375" customWidth="1"/>
    <col min="8705" max="8705" width="7.21875" customWidth="1"/>
    <col min="8706" max="8706" width="14" customWidth="1"/>
    <col min="8707" max="8707" width="15.77734375" customWidth="1"/>
    <col min="8708" max="8708" width="12.44140625" customWidth="1"/>
    <col min="8709" max="8709" width="14.21875" customWidth="1"/>
    <col min="8710" max="8710" width="13.77734375" customWidth="1"/>
    <col min="8712" max="8712" width="17.44140625" customWidth="1"/>
    <col min="8717" max="8717" width="25.77734375" customWidth="1"/>
    <col min="8961" max="8961" width="7.21875" customWidth="1"/>
    <col min="8962" max="8962" width="14" customWidth="1"/>
    <col min="8963" max="8963" width="15.77734375" customWidth="1"/>
    <col min="8964" max="8964" width="12.44140625" customWidth="1"/>
    <col min="8965" max="8965" width="14.21875" customWidth="1"/>
    <col min="8966" max="8966" width="13.77734375" customWidth="1"/>
    <col min="8968" max="8968" width="17.44140625" customWidth="1"/>
    <col min="8973" max="8973" width="25.77734375" customWidth="1"/>
    <col min="9217" max="9217" width="7.21875" customWidth="1"/>
    <col min="9218" max="9218" width="14" customWidth="1"/>
    <col min="9219" max="9219" width="15.77734375" customWidth="1"/>
    <col min="9220" max="9220" width="12.44140625" customWidth="1"/>
    <col min="9221" max="9221" width="14.21875" customWidth="1"/>
    <col min="9222" max="9222" width="13.77734375" customWidth="1"/>
    <col min="9224" max="9224" width="17.44140625" customWidth="1"/>
    <col min="9229" max="9229" width="25.77734375" customWidth="1"/>
    <col min="9473" max="9473" width="7.21875" customWidth="1"/>
    <col min="9474" max="9474" width="14" customWidth="1"/>
    <col min="9475" max="9475" width="15.77734375" customWidth="1"/>
    <col min="9476" max="9476" width="12.44140625" customWidth="1"/>
    <col min="9477" max="9477" width="14.21875" customWidth="1"/>
    <col min="9478" max="9478" width="13.77734375" customWidth="1"/>
    <col min="9480" max="9480" width="17.44140625" customWidth="1"/>
    <col min="9485" max="9485" width="25.77734375" customWidth="1"/>
    <col min="9729" max="9729" width="7.21875" customWidth="1"/>
    <col min="9730" max="9730" width="14" customWidth="1"/>
    <col min="9731" max="9731" width="15.77734375" customWidth="1"/>
    <col min="9732" max="9732" width="12.44140625" customWidth="1"/>
    <col min="9733" max="9733" width="14.21875" customWidth="1"/>
    <col min="9734" max="9734" width="13.77734375" customWidth="1"/>
    <col min="9736" max="9736" width="17.44140625" customWidth="1"/>
    <col min="9741" max="9741" width="25.77734375" customWidth="1"/>
    <col min="9985" max="9985" width="7.21875" customWidth="1"/>
    <col min="9986" max="9986" width="14" customWidth="1"/>
    <col min="9987" max="9987" width="15.77734375" customWidth="1"/>
    <col min="9988" max="9988" width="12.44140625" customWidth="1"/>
    <col min="9989" max="9989" width="14.21875" customWidth="1"/>
    <col min="9990" max="9990" width="13.77734375" customWidth="1"/>
    <col min="9992" max="9992" width="17.44140625" customWidth="1"/>
    <col min="9997" max="9997" width="25.77734375" customWidth="1"/>
    <col min="10241" max="10241" width="7.21875" customWidth="1"/>
    <col min="10242" max="10242" width="14" customWidth="1"/>
    <col min="10243" max="10243" width="15.77734375" customWidth="1"/>
    <col min="10244" max="10244" width="12.44140625" customWidth="1"/>
    <col min="10245" max="10245" width="14.21875" customWidth="1"/>
    <col min="10246" max="10246" width="13.77734375" customWidth="1"/>
    <col min="10248" max="10248" width="17.44140625" customWidth="1"/>
    <col min="10253" max="10253" width="25.77734375" customWidth="1"/>
    <col min="10497" max="10497" width="7.21875" customWidth="1"/>
    <col min="10498" max="10498" width="14" customWidth="1"/>
    <col min="10499" max="10499" width="15.77734375" customWidth="1"/>
    <col min="10500" max="10500" width="12.44140625" customWidth="1"/>
    <col min="10501" max="10501" width="14.21875" customWidth="1"/>
    <col min="10502" max="10502" width="13.77734375" customWidth="1"/>
    <col min="10504" max="10504" width="17.44140625" customWidth="1"/>
    <col min="10509" max="10509" width="25.77734375" customWidth="1"/>
    <col min="10753" max="10753" width="7.21875" customWidth="1"/>
    <col min="10754" max="10754" width="14" customWidth="1"/>
    <col min="10755" max="10755" width="15.77734375" customWidth="1"/>
    <col min="10756" max="10756" width="12.44140625" customWidth="1"/>
    <col min="10757" max="10757" width="14.21875" customWidth="1"/>
    <col min="10758" max="10758" width="13.77734375" customWidth="1"/>
    <col min="10760" max="10760" width="17.44140625" customWidth="1"/>
    <col min="10765" max="10765" width="25.77734375" customWidth="1"/>
    <col min="11009" max="11009" width="7.21875" customWidth="1"/>
    <col min="11010" max="11010" width="14" customWidth="1"/>
    <col min="11011" max="11011" width="15.77734375" customWidth="1"/>
    <col min="11012" max="11012" width="12.44140625" customWidth="1"/>
    <col min="11013" max="11013" width="14.21875" customWidth="1"/>
    <col min="11014" max="11014" width="13.77734375" customWidth="1"/>
    <col min="11016" max="11016" width="17.44140625" customWidth="1"/>
    <col min="11021" max="11021" width="25.77734375" customWidth="1"/>
    <col min="11265" max="11265" width="7.21875" customWidth="1"/>
    <col min="11266" max="11266" width="14" customWidth="1"/>
    <col min="11267" max="11267" width="15.77734375" customWidth="1"/>
    <col min="11268" max="11268" width="12.44140625" customWidth="1"/>
    <col min="11269" max="11269" width="14.21875" customWidth="1"/>
    <col min="11270" max="11270" width="13.77734375" customWidth="1"/>
    <col min="11272" max="11272" width="17.44140625" customWidth="1"/>
    <col min="11277" max="11277" width="25.77734375" customWidth="1"/>
    <col min="11521" max="11521" width="7.21875" customWidth="1"/>
    <col min="11522" max="11522" width="14" customWidth="1"/>
    <col min="11523" max="11523" width="15.77734375" customWidth="1"/>
    <col min="11524" max="11524" width="12.44140625" customWidth="1"/>
    <col min="11525" max="11525" width="14.21875" customWidth="1"/>
    <col min="11526" max="11526" width="13.77734375" customWidth="1"/>
    <col min="11528" max="11528" width="17.44140625" customWidth="1"/>
    <col min="11533" max="11533" width="25.77734375" customWidth="1"/>
    <col min="11777" max="11777" width="7.21875" customWidth="1"/>
    <col min="11778" max="11778" width="14" customWidth="1"/>
    <col min="11779" max="11779" width="15.77734375" customWidth="1"/>
    <col min="11780" max="11780" width="12.44140625" customWidth="1"/>
    <col min="11781" max="11781" width="14.21875" customWidth="1"/>
    <col min="11782" max="11782" width="13.77734375" customWidth="1"/>
    <col min="11784" max="11784" width="17.44140625" customWidth="1"/>
    <col min="11789" max="11789" width="25.77734375" customWidth="1"/>
    <col min="12033" max="12033" width="7.21875" customWidth="1"/>
    <col min="12034" max="12034" width="14" customWidth="1"/>
    <col min="12035" max="12035" width="15.77734375" customWidth="1"/>
    <col min="12036" max="12036" width="12.44140625" customWidth="1"/>
    <col min="12037" max="12037" width="14.21875" customWidth="1"/>
    <col min="12038" max="12038" width="13.77734375" customWidth="1"/>
    <col min="12040" max="12040" width="17.44140625" customWidth="1"/>
    <col min="12045" max="12045" width="25.77734375" customWidth="1"/>
    <col min="12289" max="12289" width="7.21875" customWidth="1"/>
    <col min="12290" max="12290" width="14" customWidth="1"/>
    <col min="12291" max="12291" width="15.77734375" customWidth="1"/>
    <col min="12292" max="12292" width="12.44140625" customWidth="1"/>
    <col min="12293" max="12293" width="14.21875" customWidth="1"/>
    <col min="12294" max="12294" width="13.77734375" customWidth="1"/>
    <col min="12296" max="12296" width="17.44140625" customWidth="1"/>
    <col min="12301" max="12301" width="25.77734375" customWidth="1"/>
    <col min="12545" max="12545" width="7.21875" customWidth="1"/>
    <col min="12546" max="12546" width="14" customWidth="1"/>
    <col min="12547" max="12547" width="15.77734375" customWidth="1"/>
    <col min="12548" max="12548" width="12.44140625" customWidth="1"/>
    <col min="12549" max="12549" width="14.21875" customWidth="1"/>
    <col min="12550" max="12550" width="13.77734375" customWidth="1"/>
    <col min="12552" max="12552" width="17.44140625" customWidth="1"/>
    <col min="12557" max="12557" width="25.77734375" customWidth="1"/>
    <col min="12801" max="12801" width="7.21875" customWidth="1"/>
    <col min="12802" max="12802" width="14" customWidth="1"/>
    <col min="12803" max="12803" width="15.77734375" customWidth="1"/>
    <col min="12804" max="12804" width="12.44140625" customWidth="1"/>
    <col min="12805" max="12805" width="14.21875" customWidth="1"/>
    <col min="12806" max="12806" width="13.77734375" customWidth="1"/>
    <col min="12808" max="12808" width="17.44140625" customWidth="1"/>
    <col min="12813" max="12813" width="25.77734375" customWidth="1"/>
    <col min="13057" max="13057" width="7.21875" customWidth="1"/>
    <col min="13058" max="13058" width="14" customWidth="1"/>
    <col min="13059" max="13059" width="15.77734375" customWidth="1"/>
    <col min="13060" max="13060" width="12.44140625" customWidth="1"/>
    <col min="13061" max="13061" width="14.21875" customWidth="1"/>
    <col min="13062" max="13062" width="13.77734375" customWidth="1"/>
    <col min="13064" max="13064" width="17.44140625" customWidth="1"/>
    <col min="13069" max="13069" width="25.77734375" customWidth="1"/>
    <col min="13313" max="13313" width="7.21875" customWidth="1"/>
    <col min="13314" max="13314" width="14" customWidth="1"/>
    <col min="13315" max="13315" width="15.77734375" customWidth="1"/>
    <col min="13316" max="13316" width="12.44140625" customWidth="1"/>
    <col min="13317" max="13317" width="14.21875" customWidth="1"/>
    <col min="13318" max="13318" width="13.77734375" customWidth="1"/>
    <col min="13320" max="13320" width="17.44140625" customWidth="1"/>
    <col min="13325" max="13325" width="25.77734375" customWidth="1"/>
    <col min="13569" max="13569" width="7.21875" customWidth="1"/>
    <col min="13570" max="13570" width="14" customWidth="1"/>
    <col min="13571" max="13571" width="15.77734375" customWidth="1"/>
    <col min="13572" max="13572" width="12.44140625" customWidth="1"/>
    <col min="13573" max="13573" width="14.21875" customWidth="1"/>
    <col min="13574" max="13574" width="13.77734375" customWidth="1"/>
    <col min="13576" max="13576" width="17.44140625" customWidth="1"/>
    <col min="13581" max="13581" width="25.77734375" customWidth="1"/>
    <col min="13825" max="13825" width="7.21875" customWidth="1"/>
    <col min="13826" max="13826" width="14" customWidth="1"/>
    <col min="13827" max="13827" width="15.77734375" customWidth="1"/>
    <col min="13828" max="13828" width="12.44140625" customWidth="1"/>
    <col min="13829" max="13829" width="14.21875" customWidth="1"/>
    <col min="13830" max="13830" width="13.77734375" customWidth="1"/>
    <col min="13832" max="13832" width="17.44140625" customWidth="1"/>
    <col min="13837" max="13837" width="25.77734375" customWidth="1"/>
    <col min="14081" max="14081" width="7.21875" customWidth="1"/>
    <col min="14082" max="14082" width="14" customWidth="1"/>
    <col min="14083" max="14083" width="15.77734375" customWidth="1"/>
    <col min="14084" max="14084" width="12.44140625" customWidth="1"/>
    <col min="14085" max="14085" width="14.21875" customWidth="1"/>
    <col min="14086" max="14086" width="13.77734375" customWidth="1"/>
    <col min="14088" max="14088" width="17.44140625" customWidth="1"/>
    <col min="14093" max="14093" width="25.77734375" customWidth="1"/>
    <col min="14337" max="14337" width="7.21875" customWidth="1"/>
    <col min="14338" max="14338" width="14" customWidth="1"/>
    <col min="14339" max="14339" width="15.77734375" customWidth="1"/>
    <col min="14340" max="14340" width="12.44140625" customWidth="1"/>
    <col min="14341" max="14341" width="14.21875" customWidth="1"/>
    <col min="14342" max="14342" width="13.77734375" customWidth="1"/>
    <col min="14344" max="14344" width="17.44140625" customWidth="1"/>
    <col min="14349" max="14349" width="25.77734375" customWidth="1"/>
    <col min="14593" max="14593" width="7.21875" customWidth="1"/>
    <col min="14594" max="14594" width="14" customWidth="1"/>
    <col min="14595" max="14595" width="15.77734375" customWidth="1"/>
    <col min="14596" max="14596" width="12.44140625" customWidth="1"/>
    <col min="14597" max="14597" width="14.21875" customWidth="1"/>
    <col min="14598" max="14598" width="13.77734375" customWidth="1"/>
    <col min="14600" max="14600" width="17.44140625" customWidth="1"/>
    <col min="14605" max="14605" width="25.77734375" customWidth="1"/>
    <col min="14849" max="14849" width="7.21875" customWidth="1"/>
    <col min="14850" max="14850" width="14" customWidth="1"/>
    <col min="14851" max="14851" width="15.77734375" customWidth="1"/>
    <col min="14852" max="14852" width="12.44140625" customWidth="1"/>
    <col min="14853" max="14853" width="14.21875" customWidth="1"/>
    <col min="14854" max="14854" width="13.77734375" customWidth="1"/>
    <col min="14856" max="14856" width="17.44140625" customWidth="1"/>
    <col min="14861" max="14861" width="25.77734375" customWidth="1"/>
    <col min="15105" max="15105" width="7.21875" customWidth="1"/>
    <col min="15106" max="15106" width="14" customWidth="1"/>
    <col min="15107" max="15107" width="15.77734375" customWidth="1"/>
    <col min="15108" max="15108" width="12.44140625" customWidth="1"/>
    <col min="15109" max="15109" width="14.21875" customWidth="1"/>
    <col min="15110" max="15110" width="13.77734375" customWidth="1"/>
    <col min="15112" max="15112" width="17.44140625" customWidth="1"/>
    <col min="15117" max="15117" width="25.77734375" customWidth="1"/>
    <col min="15361" max="15361" width="7.21875" customWidth="1"/>
    <col min="15362" max="15362" width="14" customWidth="1"/>
    <col min="15363" max="15363" width="15.77734375" customWidth="1"/>
    <col min="15364" max="15364" width="12.44140625" customWidth="1"/>
    <col min="15365" max="15365" width="14.21875" customWidth="1"/>
    <col min="15366" max="15366" width="13.77734375" customWidth="1"/>
    <col min="15368" max="15368" width="17.44140625" customWidth="1"/>
    <col min="15373" max="15373" width="25.77734375" customWidth="1"/>
    <col min="15617" max="15617" width="7.21875" customWidth="1"/>
    <col min="15618" max="15618" width="14" customWidth="1"/>
    <col min="15619" max="15619" width="15.77734375" customWidth="1"/>
    <col min="15620" max="15620" width="12.44140625" customWidth="1"/>
    <col min="15621" max="15621" width="14.21875" customWidth="1"/>
    <col min="15622" max="15622" width="13.77734375" customWidth="1"/>
    <col min="15624" max="15624" width="17.44140625" customWidth="1"/>
    <col min="15629" max="15629" width="25.77734375" customWidth="1"/>
    <col min="15873" max="15873" width="7.21875" customWidth="1"/>
    <col min="15874" max="15874" width="14" customWidth="1"/>
    <col min="15875" max="15875" width="15.77734375" customWidth="1"/>
    <col min="15876" max="15876" width="12.44140625" customWidth="1"/>
    <col min="15877" max="15877" width="14.21875" customWidth="1"/>
    <col min="15878" max="15878" width="13.77734375" customWidth="1"/>
    <col min="15880" max="15880" width="17.44140625" customWidth="1"/>
    <col min="15885" max="15885" width="25.77734375" customWidth="1"/>
    <col min="16129" max="16129" width="7.21875" customWidth="1"/>
    <col min="16130" max="16130" width="14" customWidth="1"/>
    <col min="16131" max="16131" width="15.77734375" customWidth="1"/>
    <col min="16132" max="16132" width="12.44140625" customWidth="1"/>
    <col min="16133" max="16133" width="14.21875" customWidth="1"/>
    <col min="16134" max="16134" width="13.77734375" customWidth="1"/>
    <col min="16136" max="16136" width="17.44140625" customWidth="1"/>
    <col min="16141" max="16141" width="25.77734375" customWidth="1"/>
  </cols>
  <sheetData>
    <row r="1" spans="1:8" ht="17.399999999999999" x14ac:dyDescent="0.3">
      <c r="A1" s="1" t="s">
        <v>0</v>
      </c>
    </row>
    <row r="2" spans="1:8" ht="17.399999999999999" x14ac:dyDescent="0.3">
      <c r="A2" s="1" t="s">
        <v>37</v>
      </c>
      <c r="G2" s="2" t="s">
        <v>93</v>
      </c>
    </row>
    <row r="5" spans="1:8" ht="15.6" x14ac:dyDescent="0.3">
      <c r="A5" s="69"/>
      <c r="B5" s="59" t="s">
        <v>92</v>
      </c>
      <c r="C5" s="59"/>
      <c r="D5" s="60"/>
      <c r="E5" s="61"/>
      <c r="F5" s="61"/>
      <c r="G5" s="62"/>
      <c r="H5" s="63"/>
    </row>
    <row r="6" spans="1:8" s="30" customFormat="1" ht="15.6" x14ac:dyDescent="0.3"/>
    <row r="7" spans="1:8" s="30" customFormat="1" ht="16.2" thickBot="1" x14ac:dyDescent="0.35">
      <c r="A7" s="58"/>
      <c r="B7" s="59"/>
      <c r="C7" s="59"/>
      <c r="D7" s="60"/>
      <c r="E7" s="61"/>
      <c r="F7" s="61"/>
      <c r="G7" s="62"/>
      <c r="H7" s="63"/>
    </row>
    <row r="8" spans="1:8" s="30" customFormat="1" ht="16.2" thickBot="1" x14ac:dyDescent="0.35">
      <c r="A8" s="81" t="s">
        <v>2</v>
      </c>
      <c r="B8" s="82" t="s">
        <v>20</v>
      </c>
      <c r="C8" s="83" t="s">
        <v>4</v>
      </c>
      <c r="D8" s="73" t="s">
        <v>5</v>
      </c>
      <c r="E8" s="72" t="s">
        <v>6</v>
      </c>
      <c r="F8" s="72" t="s">
        <v>21</v>
      </c>
      <c r="G8" s="73" t="s">
        <v>22</v>
      </c>
      <c r="H8" s="74" t="s">
        <v>8</v>
      </c>
    </row>
    <row r="9" spans="1:8" s="30" customFormat="1" ht="15.6" x14ac:dyDescent="0.3">
      <c r="A9" s="75">
        <v>1</v>
      </c>
      <c r="B9" s="27" t="s">
        <v>52</v>
      </c>
      <c r="C9" s="80" t="s">
        <v>61</v>
      </c>
      <c r="D9" s="76" t="s">
        <v>62</v>
      </c>
      <c r="E9" s="77" t="s">
        <v>9</v>
      </c>
      <c r="F9" s="77" t="s">
        <v>23</v>
      </c>
      <c r="G9" s="305" t="s">
        <v>256</v>
      </c>
      <c r="H9" s="78" t="s">
        <v>10</v>
      </c>
    </row>
    <row r="10" spans="1:8" s="30" customFormat="1" ht="15.6" x14ac:dyDescent="0.3">
      <c r="A10" s="75">
        <v>2</v>
      </c>
      <c r="B10" s="311" t="s">
        <v>118</v>
      </c>
      <c r="C10" s="300" t="s">
        <v>119</v>
      </c>
      <c r="D10" s="341" t="s">
        <v>120</v>
      </c>
      <c r="E10" s="296" t="s">
        <v>121</v>
      </c>
      <c r="F10" s="66" t="s">
        <v>23</v>
      </c>
      <c r="G10" s="363" t="s">
        <v>257</v>
      </c>
      <c r="H10" s="78" t="s">
        <v>10</v>
      </c>
    </row>
    <row r="11" spans="1:8" s="30" customFormat="1" ht="15.6" x14ac:dyDescent="0.3">
      <c r="A11" s="75">
        <v>3</v>
      </c>
      <c r="B11" s="312" t="s">
        <v>66</v>
      </c>
      <c r="C11" s="317" t="s">
        <v>67</v>
      </c>
      <c r="D11" s="364" t="s">
        <v>68</v>
      </c>
      <c r="E11" s="129" t="s">
        <v>9</v>
      </c>
      <c r="F11" s="66" t="s">
        <v>23</v>
      </c>
      <c r="G11" s="363" t="s">
        <v>258</v>
      </c>
      <c r="H11" s="78" t="s">
        <v>10</v>
      </c>
    </row>
    <row r="12" spans="1:8" s="30" customFormat="1" ht="15.6" x14ac:dyDescent="0.3">
      <c r="A12" s="75"/>
      <c r="B12" s="23"/>
      <c r="C12" s="24"/>
      <c r="D12" s="113"/>
      <c r="E12" s="66"/>
      <c r="F12" s="66"/>
      <c r="G12" s="166"/>
      <c r="H12" s="78"/>
    </row>
    <row r="13" spans="1:8" s="30" customFormat="1" ht="15.6" x14ac:dyDescent="0.3"/>
  </sheetData>
  <sortState xmlns:xlrd2="http://schemas.microsoft.com/office/spreadsheetml/2017/richdata2" ref="A9:H11">
    <sortCondition ref="G9:G11"/>
  </sortState>
  <pageMargins left="0.7" right="0.7" top="0.75" bottom="0.75" header="0.3" footer="0.3"/>
  <pageSetup paperSize="9" scale="8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1"/>
  <sheetViews>
    <sheetView workbookViewId="0">
      <selection activeCell="G15" sqref="G15"/>
    </sheetView>
  </sheetViews>
  <sheetFormatPr defaultRowHeight="14.4" x14ac:dyDescent="0.3"/>
  <cols>
    <col min="1" max="1" width="4.44140625" customWidth="1"/>
    <col min="2" max="2" width="7.21875" customWidth="1"/>
    <col min="3" max="3" width="11.21875" customWidth="1"/>
    <col min="4" max="4" width="11.33203125" customWidth="1"/>
    <col min="5" max="5" width="9" customWidth="1"/>
    <col min="6" max="6" width="5.44140625" customWidth="1"/>
    <col min="7" max="7" width="5" customWidth="1"/>
    <col min="8" max="8" width="5.33203125" customWidth="1"/>
    <col min="9" max="9" width="5.44140625" customWidth="1"/>
    <col min="10" max="11" width="5.88671875" customWidth="1"/>
    <col min="12" max="12" width="5.6640625" customWidth="1"/>
    <col min="13" max="13" width="6.21875" customWidth="1"/>
    <col min="14" max="14" width="12.109375" customWidth="1"/>
    <col min="29" max="29" width="10.44140625" customWidth="1"/>
    <col min="251" max="251" width="6.77734375" customWidth="1"/>
    <col min="252" max="252" width="11.21875" customWidth="1"/>
    <col min="253" max="253" width="11.44140625" customWidth="1"/>
    <col min="254" max="254" width="12.44140625" customWidth="1"/>
    <col min="255" max="255" width="12.77734375" customWidth="1"/>
    <col min="256" max="256" width="7" customWidth="1"/>
    <col min="257" max="258" width="6.44140625" customWidth="1"/>
    <col min="259" max="259" width="7.77734375" customWidth="1"/>
    <col min="260" max="260" width="5.44140625" customWidth="1"/>
    <col min="261" max="261" width="6.44140625" customWidth="1"/>
    <col min="262" max="262" width="6.21875" customWidth="1"/>
    <col min="263" max="263" width="7.77734375" customWidth="1"/>
    <col min="264" max="264" width="7.44140625" customWidth="1"/>
    <col min="265" max="265" width="7.21875" customWidth="1"/>
    <col min="266" max="266" width="8" customWidth="1"/>
    <col min="267" max="267" width="6.77734375" customWidth="1"/>
    <col min="268" max="268" width="7.21875" customWidth="1"/>
    <col min="269" max="269" width="8" customWidth="1"/>
    <col min="270" max="270" width="11" customWidth="1"/>
    <col min="285" max="285" width="10.44140625" customWidth="1"/>
    <col min="507" max="507" width="6.77734375" customWidth="1"/>
    <col min="508" max="508" width="11.21875" customWidth="1"/>
    <col min="509" max="509" width="11.44140625" customWidth="1"/>
    <col min="510" max="510" width="12.44140625" customWidth="1"/>
    <col min="511" max="511" width="12.77734375" customWidth="1"/>
    <col min="512" max="512" width="7" customWidth="1"/>
    <col min="513" max="514" width="6.44140625" customWidth="1"/>
    <col min="515" max="515" width="7.77734375" customWidth="1"/>
    <col min="516" max="516" width="5.44140625" customWidth="1"/>
    <col min="517" max="517" width="6.44140625" customWidth="1"/>
    <col min="518" max="518" width="6.21875" customWidth="1"/>
    <col min="519" max="519" width="7.77734375" customWidth="1"/>
    <col min="520" max="520" width="7.44140625" customWidth="1"/>
    <col min="521" max="521" width="7.21875" customWidth="1"/>
    <col min="522" max="522" width="8" customWidth="1"/>
    <col min="523" max="523" width="6.77734375" customWidth="1"/>
    <col min="524" max="524" width="7.21875" customWidth="1"/>
    <col min="525" max="525" width="8" customWidth="1"/>
    <col min="526" max="526" width="11" customWidth="1"/>
    <col min="541" max="541" width="10.44140625" customWidth="1"/>
    <col min="763" max="763" width="6.77734375" customWidth="1"/>
    <col min="764" max="764" width="11.21875" customWidth="1"/>
    <col min="765" max="765" width="11.44140625" customWidth="1"/>
    <col min="766" max="766" width="12.44140625" customWidth="1"/>
    <col min="767" max="767" width="12.77734375" customWidth="1"/>
    <col min="768" max="768" width="7" customWidth="1"/>
    <col min="769" max="770" width="6.44140625" customWidth="1"/>
    <col min="771" max="771" width="7.77734375" customWidth="1"/>
    <col min="772" max="772" width="5.44140625" customWidth="1"/>
    <col min="773" max="773" width="6.44140625" customWidth="1"/>
    <col min="774" max="774" width="6.21875" customWidth="1"/>
    <col min="775" max="775" width="7.77734375" customWidth="1"/>
    <col min="776" max="776" width="7.44140625" customWidth="1"/>
    <col min="777" max="777" width="7.21875" customWidth="1"/>
    <col min="778" max="778" width="8" customWidth="1"/>
    <col min="779" max="779" width="6.77734375" customWidth="1"/>
    <col min="780" max="780" width="7.21875" customWidth="1"/>
    <col min="781" max="781" width="8" customWidth="1"/>
    <col min="782" max="782" width="11" customWidth="1"/>
    <col min="797" max="797" width="10.44140625" customWidth="1"/>
    <col min="1019" max="1019" width="6.77734375" customWidth="1"/>
    <col min="1020" max="1020" width="11.21875" customWidth="1"/>
    <col min="1021" max="1021" width="11.44140625" customWidth="1"/>
    <col min="1022" max="1022" width="12.44140625" customWidth="1"/>
    <col min="1023" max="1023" width="12.77734375" customWidth="1"/>
    <col min="1024" max="1024" width="7" customWidth="1"/>
    <col min="1025" max="1026" width="6.44140625" customWidth="1"/>
    <col min="1027" max="1027" width="7.77734375" customWidth="1"/>
    <col min="1028" max="1028" width="5.44140625" customWidth="1"/>
    <col min="1029" max="1029" width="6.44140625" customWidth="1"/>
    <col min="1030" max="1030" width="6.21875" customWidth="1"/>
    <col min="1031" max="1031" width="7.77734375" customWidth="1"/>
    <col min="1032" max="1032" width="7.44140625" customWidth="1"/>
    <col min="1033" max="1033" width="7.21875" customWidth="1"/>
    <col min="1034" max="1034" width="8" customWidth="1"/>
    <col min="1035" max="1035" width="6.77734375" customWidth="1"/>
    <col min="1036" max="1036" width="7.21875" customWidth="1"/>
    <col min="1037" max="1037" width="8" customWidth="1"/>
    <col min="1038" max="1038" width="11" customWidth="1"/>
    <col min="1053" max="1053" width="10.44140625" customWidth="1"/>
    <col min="1275" max="1275" width="6.77734375" customWidth="1"/>
    <col min="1276" max="1276" width="11.21875" customWidth="1"/>
    <col min="1277" max="1277" width="11.44140625" customWidth="1"/>
    <col min="1278" max="1278" width="12.44140625" customWidth="1"/>
    <col min="1279" max="1279" width="12.77734375" customWidth="1"/>
    <col min="1280" max="1280" width="7" customWidth="1"/>
    <col min="1281" max="1282" width="6.44140625" customWidth="1"/>
    <col min="1283" max="1283" width="7.77734375" customWidth="1"/>
    <col min="1284" max="1284" width="5.44140625" customWidth="1"/>
    <col min="1285" max="1285" width="6.44140625" customWidth="1"/>
    <col min="1286" max="1286" width="6.21875" customWidth="1"/>
    <col min="1287" max="1287" width="7.77734375" customWidth="1"/>
    <col min="1288" max="1288" width="7.44140625" customWidth="1"/>
    <col min="1289" max="1289" width="7.21875" customWidth="1"/>
    <col min="1290" max="1290" width="8" customWidth="1"/>
    <col min="1291" max="1291" width="6.77734375" customWidth="1"/>
    <col min="1292" max="1292" width="7.21875" customWidth="1"/>
    <col min="1293" max="1293" width="8" customWidth="1"/>
    <col min="1294" max="1294" width="11" customWidth="1"/>
    <col min="1309" max="1309" width="10.44140625" customWidth="1"/>
    <col min="1531" max="1531" width="6.77734375" customWidth="1"/>
    <col min="1532" max="1532" width="11.21875" customWidth="1"/>
    <col min="1533" max="1533" width="11.44140625" customWidth="1"/>
    <col min="1534" max="1534" width="12.44140625" customWidth="1"/>
    <col min="1535" max="1535" width="12.77734375" customWidth="1"/>
    <col min="1536" max="1536" width="7" customWidth="1"/>
    <col min="1537" max="1538" width="6.44140625" customWidth="1"/>
    <col min="1539" max="1539" width="7.77734375" customWidth="1"/>
    <col min="1540" max="1540" width="5.44140625" customWidth="1"/>
    <col min="1541" max="1541" width="6.44140625" customWidth="1"/>
    <col min="1542" max="1542" width="6.21875" customWidth="1"/>
    <col min="1543" max="1543" width="7.77734375" customWidth="1"/>
    <col min="1544" max="1544" width="7.44140625" customWidth="1"/>
    <col min="1545" max="1545" width="7.21875" customWidth="1"/>
    <col min="1546" max="1546" width="8" customWidth="1"/>
    <col min="1547" max="1547" width="6.77734375" customWidth="1"/>
    <col min="1548" max="1548" width="7.21875" customWidth="1"/>
    <col min="1549" max="1549" width="8" customWidth="1"/>
    <col min="1550" max="1550" width="11" customWidth="1"/>
    <col min="1565" max="1565" width="10.44140625" customWidth="1"/>
    <col min="1787" max="1787" width="6.77734375" customWidth="1"/>
    <col min="1788" max="1788" width="11.21875" customWidth="1"/>
    <col min="1789" max="1789" width="11.44140625" customWidth="1"/>
    <col min="1790" max="1790" width="12.44140625" customWidth="1"/>
    <col min="1791" max="1791" width="12.77734375" customWidth="1"/>
    <col min="1792" max="1792" width="7" customWidth="1"/>
    <col min="1793" max="1794" width="6.44140625" customWidth="1"/>
    <col min="1795" max="1795" width="7.77734375" customWidth="1"/>
    <col min="1796" max="1796" width="5.44140625" customWidth="1"/>
    <col min="1797" max="1797" width="6.44140625" customWidth="1"/>
    <col min="1798" max="1798" width="6.21875" customWidth="1"/>
    <col min="1799" max="1799" width="7.77734375" customWidth="1"/>
    <col min="1800" max="1800" width="7.44140625" customWidth="1"/>
    <col min="1801" max="1801" width="7.21875" customWidth="1"/>
    <col min="1802" max="1802" width="8" customWidth="1"/>
    <col min="1803" max="1803" width="6.77734375" customWidth="1"/>
    <col min="1804" max="1804" width="7.21875" customWidth="1"/>
    <col min="1805" max="1805" width="8" customWidth="1"/>
    <col min="1806" max="1806" width="11" customWidth="1"/>
    <col min="1821" max="1821" width="10.44140625" customWidth="1"/>
    <col min="2043" max="2043" width="6.77734375" customWidth="1"/>
    <col min="2044" max="2044" width="11.21875" customWidth="1"/>
    <col min="2045" max="2045" width="11.44140625" customWidth="1"/>
    <col min="2046" max="2046" width="12.44140625" customWidth="1"/>
    <col min="2047" max="2047" width="12.77734375" customWidth="1"/>
    <col min="2048" max="2048" width="7" customWidth="1"/>
    <col min="2049" max="2050" width="6.44140625" customWidth="1"/>
    <col min="2051" max="2051" width="7.77734375" customWidth="1"/>
    <col min="2052" max="2052" width="5.44140625" customWidth="1"/>
    <col min="2053" max="2053" width="6.44140625" customWidth="1"/>
    <col min="2054" max="2054" width="6.21875" customWidth="1"/>
    <col min="2055" max="2055" width="7.77734375" customWidth="1"/>
    <col min="2056" max="2056" width="7.44140625" customWidth="1"/>
    <col min="2057" max="2057" width="7.21875" customWidth="1"/>
    <col min="2058" max="2058" width="8" customWidth="1"/>
    <col min="2059" max="2059" width="6.77734375" customWidth="1"/>
    <col min="2060" max="2060" width="7.21875" customWidth="1"/>
    <col min="2061" max="2061" width="8" customWidth="1"/>
    <col min="2062" max="2062" width="11" customWidth="1"/>
    <col min="2077" max="2077" width="10.44140625" customWidth="1"/>
    <col min="2299" max="2299" width="6.77734375" customWidth="1"/>
    <col min="2300" max="2300" width="11.21875" customWidth="1"/>
    <col min="2301" max="2301" width="11.44140625" customWidth="1"/>
    <col min="2302" max="2302" width="12.44140625" customWidth="1"/>
    <col min="2303" max="2303" width="12.77734375" customWidth="1"/>
    <col min="2304" max="2304" width="7" customWidth="1"/>
    <col min="2305" max="2306" width="6.44140625" customWidth="1"/>
    <col min="2307" max="2307" width="7.77734375" customWidth="1"/>
    <col min="2308" max="2308" width="5.44140625" customWidth="1"/>
    <col min="2309" max="2309" width="6.44140625" customWidth="1"/>
    <col min="2310" max="2310" width="6.21875" customWidth="1"/>
    <col min="2311" max="2311" width="7.77734375" customWidth="1"/>
    <col min="2312" max="2312" width="7.44140625" customWidth="1"/>
    <col min="2313" max="2313" width="7.21875" customWidth="1"/>
    <col min="2314" max="2314" width="8" customWidth="1"/>
    <col min="2315" max="2315" width="6.77734375" customWidth="1"/>
    <col min="2316" max="2316" width="7.21875" customWidth="1"/>
    <col min="2317" max="2317" width="8" customWidth="1"/>
    <col min="2318" max="2318" width="11" customWidth="1"/>
    <col min="2333" max="2333" width="10.44140625" customWidth="1"/>
    <col min="2555" max="2555" width="6.77734375" customWidth="1"/>
    <col min="2556" max="2556" width="11.21875" customWidth="1"/>
    <col min="2557" max="2557" width="11.44140625" customWidth="1"/>
    <col min="2558" max="2558" width="12.44140625" customWidth="1"/>
    <col min="2559" max="2559" width="12.77734375" customWidth="1"/>
    <col min="2560" max="2560" width="7" customWidth="1"/>
    <col min="2561" max="2562" width="6.44140625" customWidth="1"/>
    <col min="2563" max="2563" width="7.77734375" customWidth="1"/>
    <col min="2564" max="2564" width="5.44140625" customWidth="1"/>
    <col min="2565" max="2565" width="6.44140625" customWidth="1"/>
    <col min="2566" max="2566" width="6.21875" customWidth="1"/>
    <col min="2567" max="2567" width="7.77734375" customWidth="1"/>
    <col min="2568" max="2568" width="7.44140625" customWidth="1"/>
    <col min="2569" max="2569" width="7.21875" customWidth="1"/>
    <col min="2570" max="2570" width="8" customWidth="1"/>
    <col min="2571" max="2571" width="6.77734375" customWidth="1"/>
    <col min="2572" max="2572" width="7.21875" customWidth="1"/>
    <col min="2573" max="2573" width="8" customWidth="1"/>
    <col min="2574" max="2574" width="11" customWidth="1"/>
    <col min="2589" max="2589" width="10.44140625" customWidth="1"/>
    <col min="2811" max="2811" width="6.77734375" customWidth="1"/>
    <col min="2812" max="2812" width="11.21875" customWidth="1"/>
    <col min="2813" max="2813" width="11.44140625" customWidth="1"/>
    <col min="2814" max="2814" width="12.44140625" customWidth="1"/>
    <col min="2815" max="2815" width="12.77734375" customWidth="1"/>
    <col min="2816" max="2816" width="7" customWidth="1"/>
    <col min="2817" max="2818" width="6.44140625" customWidth="1"/>
    <col min="2819" max="2819" width="7.77734375" customWidth="1"/>
    <col min="2820" max="2820" width="5.44140625" customWidth="1"/>
    <col min="2821" max="2821" width="6.44140625" customWidth="1"/>
    <col min="2822" max="2822" width="6.21875" customWidth="1"/>
    <col min="2823" max="2823" width="7.77734375" customWidth="1"/>
    <col min="2824" max="2824" width="7.44140625" customWidth="1"/>
    <col min="2825" max="2825" width="7.21875" customWidth="1"/>
    <col min="2826" max="2826" width="8" customWidth="1"/>
    <col min="2827" max="2827" width="6.77734375" customWidth="1"/>
    <col min="2828" max="2828" width="7.21875" customWidth="1"/>
    <col min="2829" max="2829" width="8" customWidth="1"/>
    <col min="2830" max="2830" width="11" customWidth="1"/>
    <col min="2845" max="2845" width="10.44140625" customWidth="1"/>
    <col min="3067" max="3067" width="6.77734375" customWidth="1"/>
    <col min="3068" max="3068" width="11.21875" customWidth="1"/>
    <col min="3069" max="3069" width="11.44140625" customWidth="1"/>
    <col min="3070" max="3070" width="12.44140625" customWidth="1"/>
    <col min="3071" max="3071" width="12.77734375" customWidth="1"/>
    <col min="3072" max="3072" width="7" customWidth="1"/>
    <col min="3073" max="3074" width="6.44140625" customWidth="1"/>
    <col min="3075" max="3075" width="7.77734375" customWidth="1"/>
    <col min="3076" max="3076" width="5.44140625" customWidth="1"/>
    <col min="3077" max="3077" width="6.44140625" customWidth="1"/>
    <col min="3078" max="3078" width="6.21875" customWidth="1"/>
    <col min="3079" max="3079" width="7.77734375" customWidth="1"/>
    <col min="3080" max="3080" width="7.44140625" customWidth="1"/>
    <col min="3081" max="3081" width="7.21875" customWidth="1"/>
    <col min="3082" max="3082" width="8" customWidth="1"/>
    <col min="3083" max="3083" width="6.77734375" customWidth="1"/>
    <col min="3084" max="3084" width="7.21875" customWidth="1"/>
    <col min="3085" max="3085" width="8" customWidth="1"/>
    <col min="3086" max="3086" width="11" customWidth="1"/>
    <col min="3101" max="3101" width="10.44140625" customWidth="1"/>
    <col min="3323" max="3323" width="6.77734375" customWidth="1"/>
    <col min="3324" max="3324" width="11.21875" customWidth="1"/>
    <col min="3325" max="3325" width="11.44140625" customWidth="1"/>
    <col min="3326" max="3326" width="12.44140625" customWidth="1"/>
    <col min="3327" max="3327" width="12.77734375" customWidth="1"/>
    <col min="3328" max="3328" width="7" customWidth="1"/>
    <col min="3329" max="3330" width="6.44140625" customWidth="1"/>
    <col min="3331" max="3331" width="7.77734375" customWidth="1"/>
    <col min="3332" max="3332" width="5.44140625" customWidth="1"/>
    <col min="3333" max="3333" width="6.44140625" customWidth="1"/>
    <col min="3334" max="3334" width="6.21875" customWidth="1"/>
    <col min="3335" max="3335" width="7.77734375" customWidth="1"/>
    <col min="3336" max="3336" width="7.44140625" customWidth="1"/>
    <col min="3337" max="3337" width="7.21875" customWidth="1"/>
    <col min="3338" max="3338" width="8" customWidth="1"/>
    <col min="3339" max="3339" width="6.77734375" customWidth="1"/>
    <col min="3340" max="3340" width="7.21875" customWidth="1"/>
    <col min="3341" max="3341" width="8" customWidth="1"/>
    <col min="3342" max="3342" width="11" customWidth="1"/>
    <col min="3357" max="3357" width="10.44140625" customWidth="1"/>
    <col min="3579" max="3579" width="6.77734375" customWidth="1"/>
    <col min="3580" max="3580" width="11.21875" customWidth="1"/>
    <col min="3581" max="3581" width="11.44140625" customWidth="1"/>
    <col min="3582" max="3582" width="12.44140625" customWidth="1"/>
    <col min="3583" max="3583" width="12.77734375" customWidth="1"/>
    <col min="3584" max="3584" width="7" customWidth="1"/>
    <col min="3585" max="3586" width="6.44140625" customWidth="1"/>
    <col min="3587" max="3587" width="7.77734375" customWidth="1"/>
    <col min="3588" max="3588" width="5.44140625" customWidth="1"/>
    <col min="3589" max="3589" width="6.44140625" customWidth="1"/>
    <col min="3590" max="3590" width="6.21875" customWidth="1"/>
    <col min="3591" max="3591" width="7.77734375" customWidth="1"/>
    <col min="3592" max="3592" width="7.44140625" customWidth="1"/>
    <col min="3593" max="3593" width="7.21875" customWidth="1"/>
    <col min="3594" max="3594" width="8" customWidth="1"/>
    <col min="3595" max="3595" width="6.77734375" customWidth="1"/>
    <col min="3596" max="3596" width="7.21875" customWidth="1"/>
    <col min="3597" max="3597" width="8" customWidth="1"/>
    <col min="3598" max="3598" width="11" customWidth="1"/>
    <col min="3613" max="3613" width="10.44140625" customWidth="1"/>
    <col min="3835" max="3835" width="6.77734375" customWidth="1"/>
    <col min="3836" max="3836" width="11.21875" customWidth="1"/>
    <col min="3837" max="3837" width="11.44140625" customWidth="1"/>
    <col min="3838" max="3838" width="12.44140625" customWidth="1"/>
    <col min="3839" max="3839" width="12.77734375" customWidth="1"/>
    <col min="3840" max="3840" width="7" customWidth="1"/>
    <col min="3841" max="3842" width="6.44140625" customWidth="1"/>
    <col min="3843" max="3843" width="7.77734375" customWidth="1"/>
    <col min="3844" max="3844" width="5.44140625" customWidth="1"/>
    <col min="3845" max="3845" width="6.44140625" customWidth="1"/>
    <col min="3846" max="3846" width="6.21875" customWidth="1"/>
    <col min="3847" max="3847" width="7.77734375" customWidth="1"/>
    <col min="3848" max="3848" width="7.44140625" customWidth="1"/>
    <col min="3849" max="3849" width="7.21875" customWidth="1"/>
    <col min="3850" max="3850" width="8" customWidth="1"/>
    <col min="3851" max="3851" width="6.77734375" customWidth="1"/>
    <col min="3852" max="3852" width="7.21875" customWidth="1"/>
    <col min="3853" max="3853" width="8" customWidth="1"/>
    <col min="3854" max="3854" width="11" customWidth="1"/>
    <col min="3869" max="3869" width="10.44140625" customWidth="1"/>
    <col min="4091" max="4091" width="6.77734375" customWidth="1"/>
    <col min="4092" max="4092" width="11.21875" customWidth="1"/>
    <col min="4093" max="4093" width="11.44140625" customWidth="1"/>
    <col min="4094" max="4094" width="12.44140625" customWidth="1"/>
    <col min="4095" max="4095" width="12.77734375" customWidth="1"/>
    <col min="4096" max="4096" width="7" customWidth="1"/>
    <col min="4097" max="4098" width="6.44140625" customWidth="1"/>
    <col min="4099" max="4099" width="7.77734375" customWidth="1"/>
    <col min="4100" max="4100" width="5.44140625" customWidth="1"/>
    <col min="4101" max="4101" width="6.44140625" customWidth="1"/>
    <col min="4102" max="4102" width="6.21875" customWidth="1"/>
    <col min="4103" max="4103" width="7.77734375" customWidth="1"/>
    <col min="4104" max="4104" width="7.44140625" customWidth="1"/>
    <col min="4105" max="4105" width="7.21875" customWidth="1"/>
    <col min="4106" max="4106" width="8" customWidth="1"/>
    <col min="4107" max="4107" width="6.77734375" customWidth="1"/>
    <col min="4108" max="4108" width="7.21875" customWidth="1"/>
    <col min="4109" max="4109" width="8" customWidth="1"/>
    <col min="4110" max="4110" width="11" customWidth="1"/>
    <col min="4125" max="4125" width="10.44140625" customWidth="1"/>
    <col min="4347" max="4347" width="6.77734375" customWidth="1"/>
    <col min="4348" max="4348" width="11.21875" customWidth="1"/>
    <col min="4349" max="4349" width="11.44140625" customWidth="1"/>
    <col min="4350" max="4350" width="12.44140625" customWidth="1"/>
    <col min="4351" max="4351" width="12.77734375" customWidth="1"/>
    <col min="4352" max="4352" width="7" customWidth="1"/>
    <col min="4353" max="4354" width="6.44140625" customWidth="1"/>
    <col min="4355" max="4355" width="7.77734375" customWidth="1"/>
    <col min="4356" max="4356" width="5.44140625" customWidth="1"/>
    <col min="4357" max="4357" width="6.44140625" customWidth="1"/>
    <col min="4358" max="4358" width="6.21875" customWidth="1"/>
    <col min="4359" max="4359" width="7.77734375" customWidth="1"/>
    <col min="4360" max="4360" width="7.44140625" customWidth="1"/>
    <col min="4361" max="4361" width="7.21875" customWidth="1"/>
    <col min="4362" max="4362" width="8" customWidth="1"/>
    <col min="4363" max="4363" width="6.77734375" customWidth="1"/>
    <col min="4364" max="4364" width="7.21875" customWidth="1"/>
    <col min="4365" max="4365" width="8" customWidth="1"/>
    <col min="4366" max="4366" width="11" customWidth="1"/>
    <col min="4381" max="4381" width="10.44140625" customWidth="1"/>
    <col min="4603" max="4603" width="6.77734375" customWidth="1"/>
    <col min="4604" max="4604" width="11.21875" customWidth="1"/>
    <col min="4605" max="4605" width="11.44140625" customWidth="1"/>
    <col min="4606" max="4606" width="12.44140625" customWidth="1"/>
    <col min="4607" max="4607" width="12.77734375" customWidth="1"/>
    <col min="4608" max="4608" width="7" customWidth="1"/>
    <col min="4609" max="4610" width="6.44140625" customWidth="1"/>
    <col min="4611" max="4611" width="7.77734375" customWidth="1"/>
    <col min="4612" max="4612" width="5.44140625" customWidth="1"/>
    <col min="4613" max="4613" width="6.44140625" customWidth="1"/>
    <col min="4614" max="4614" width="6.21875" customWidth="1"/>
    <col min="4615" max="4615" width="7.77734375" customWidth="1"/>
    <col min="4616" max="4616" width="7.44140625" customWidth="1"/>
    <col min="4617" max="4617" width="7.21875" customWidth="1"/>
    <col min="4618" max="4618" width="8" customWidth="1"/>
    <col min="4619" max="4619" width="6.77734375" customWidth="1"/>
    <col min="4620" max="4620" width="7.21875" customWidth="1"/>
    <col min="4621" max="4621" width="8" customWidth="1"/>
    <col min="4622" max="4622" width="11" customWidth="1"/>
    <col min="4637" max="4637" width="10.44140625" customWidth="1"/>
    <col min="4859" max="4859" width="6.77734375" customWidth="1"/>
    <col min="4860" max="4860" width="11.21875" customWidth="1"/>
    <col min="4861" max="4861" width="11.44140625" customWidth="1"/>
    <col min="4862" max="4862" width="12.44140625" customWidth="1"/>
    <col min="4863" max="4863" width="12.77734375" customWidth="1"/>
    <col min="4864" max="4864" width="7" customWidth="1"/>
    <col min="4865" max="4866" width="6.44140625" customWidth="1"/>
    <col min="4867" max="4867" width="7.77734375" customWidth="1"/>
    <col min="4868" max="4868" width="5.44140625" customWidth="1"/>
    <col min="4869" max="4869" width="6.44140625" customWidth="1"/>
    <col min="4870" max="4870" width="6.21875" customWidth="1"/>
    <col min="4871" max="4871" width="7.77734375" customWidth="1"/>
    <col min="4872" max="4872" width="7.44140625" customWidth="1"/>
    <col min="4873" max="4873" width="7.21875" customWidth="1"/>
    <col min="4874" max="4874" width="8" customWidth="1"/>
    <col min="4875" max="4875" width="6.77734375" customWidth="1"/>
    <col min="4876" max="4876" width="7.21875" customWidth="1"/>
    <col min="4877" max="4877" width="8" customWidth="1"/>
    <col min="4878" max="4878" width="11" customWidth="1"/>
    <col min="4893" max="4893" width="10.44140625" customWidth="1"/>
    <col min="5115" max="5115" width="6.77734375" customWidth="1"/>
    <col min="5116" max="5116" width="11.21875" customWidth="1"/>
    <col min="5117" max="5117" width="11.44140625" customWidth="1"/>
    <col min="5118" max="5118" width="12.44140625" customWidth="1"/>
    <col min="5119" max="5119" width="12.77734375" customWidth="1"/>
    <col min="5120" max="5120" width="7" customWidth="1"/>
    <col min="5121" max="5122" width="6.44140625" customWidth="1"/>
    <col min="5123" max="5123" width="7.77734375" customWidth="1"/>
    <col min="5124" max="5124" width="5.44140625" customWidth="1"/>
    <col min="5125" max="5125" width="6.44140625" customWidth="1"/>
    <col min="5126" max="5126" width="6.21875" customWidth="1"/>
    <col min="5127" max="5127" width="7.77734375" customWidth="1"/>
    <col min="5128" max="5128" width="7.44140625" customWidth="1"/>
    <col min="5129" max="5129" width="7.21875" customWidth="1"/>
    <col min="5130" max="5130" width="8" customWidth="1"/>
    <col min="5131" max="5131" width="6.77734375" customWidth="1"/>
    <col min="5132" max="5132" width="7.21875" customWidth="1"/>
    <col min="5133" max="5133" width="8" customWidth="1"/>
    <col min="5134" max="5134" width="11" customWidth="1"/>
    <col min="5149" max="5149" width="10.44140625" customWidth="1"/>
    <col min="5371" max="5371" width="6.77734375" customWidth="1"/>
    <col min="5372" max="5372" width="11.21875" customWidth="1"/>
    <col min="5373" max="5373" width="11.44140625" customWidth="1"/>
    <col min="5374" max="5374" width="12.44140625" customWidth="1"/>
    <col min="5375" max="5375" width="12.77734375" customWidth="1"/>
    <col min="5376" max="5376" width="7" customWidth="1"/>
    <col min="5377" max="5378" width="6.44140625" customWidth="1"/>
    <col min="5379" max="5379" width="7.77734375" customWidth="1"/>
    <col min="5380" max="5380" width="5.44140625" customWidth="1"/>
    <col min="5381" max="5381" width="6.44140625" customWidth="1"/>
    <col min="5382" max="5382" width="6.21875" customWidth="1"/>
    <col min="5383" max="5383" width="7.77734375" customWidth="1"/>
    <col min="5384" max="5384" width="7.44140625" customWidth="1"/>
    <col min="5385" max="5385" width="7.21875" customWidth="1"/>
    <col min="5386" max="5386" width="8" customWidth="1"/>
    <col min="5387" max="5387" width="6.77734375" customWidth="1"/>
    <col min="5388" max="5388" width="7.21875" customWidth="1"/>
    <col min="5389" max="5389" width="8" customWidth="1"/>
    <col min="5390" max="5390" width="11" customWidth="1"/>
    <col min="5405" max="5405" width="10.44140625" customWidth="1"/>
    <col min="5627" max="5627" width="6.77734375" customWidth="1"/>
    <col min="5628" max="5628" width="11.21875" customWidth="1"/>
    <col min="5629" max="5629" width="11.44140625" customWidth="1"/>
    <col min="5630" max="5630" width="12.44140625" customWidth="1"/>
    <col min="5631" max="5631" width="12.77734375" customWidth="1"/>
    <col min="5632" max="5632" width="7" customWidth="1"/>
    <col min="5633" max="5634" width="6.44140625" customWidth="1"/>
    <col min="5635" max="5635" width="7.77734375" customWidth="1"/>
    <col min="5636" max="5636" width="5.44140625" customWidth="1"/>
    <col min="5637" max="5637" width="6.44140625" customWidth="1"/>
    <col min="5638" max="5638" width="6.21875" customWidth="1"/>
    <col min="5639" max="5639" width="7.77734375" customWidth="1"/>
    <col min="5640" max="5640" width="7.44140625" customWidth="1"/>
    <col min="5641" max="5641" width="7.21875" customWidth="1"/>
    <col min="5642" max="5642" width="8" customWidth="1"/>
    <col min="5643" max="5643" width="6.77734375" customWidth="1"/>
    <col min="5644" max="5644" width="7.21875" customWidth="1"/>
    <col min="5645" max="5645" width="8" customWidth="1"/>
    <col min="5646" max="5646" width="11" customWidth="1"/>
    <col min="5661" max="5661" width="10.44140625" customWidth="1"/>
    <col min="5883" max="5883" width="6.77734375" customWidth="1"/>
    <col min="5884" max="5884" width="11.21875" customWidth="1"/>
    <col min="5885" max="5885" width="11.44140625" customWidth="1"/>
    <col min="5886" max="5886" width="12.44140625" customWidth="1"/>
    <col min="5887" max="5887" width="12.77734375" customWidth="1"/>
    <col min="5888" max="5888" width="7" customWidth="1"/>
    <col min="5889" max="5890" width="6.44140625" customWidth="1"/>
    <col min="5891" max="5891" width="7.77734375" customWidth="1"/>
    <col min="5892" max="5892" width="5.44140625" customWidth="1"/>
    <col min="5893" max="5893" width="6.44140625" customWidth="1"/>
    <col min="5894" max="5894" width="6.21875" customWidth="1"/>
    <col min="5895" max="5895" width="7.77734375" customWidth="1"/>
    <col min="5896" max="5896" width="7.44140625" customWidth="1"/>
    <col min="5897" max="5897" width="7.21875" customWidth="1"/>
    <col min="5898" max="5898" width="8" customWidth="1"/>
    <col min="5899" max="5899" width="6.77734375" customWidth="1"/>
    <col min="5900" max="5900" width="7.21875" customWidth="1"/>
    <col min="5901" max="5901" width="8" customWidth="1"/>
    <col min="5902" max="5902" width="11" customWidth="1"/>
    <col min="5917" max="5917" width="10.44140625" customWidth="1"/>
    <col min="6139" max="6139" width="6.77734375" customWidth="1"/>
    <col min="6140" max="6140" width="11.21875" customWidth="1"/>
    <col min="6141" max="6141" width="11.44140625" customWidth="1"/>
    <col min="6142" max="6142" width="12.44140625" customWidth="1"/>
    <col min="6143" max="6143" width="12.77734375" customWidth="1"/>
    <col min="6144" max="6144" width="7" customWidth="1"/>
    <col min="6145" max="6146" width="6.44140625" customWidth="1"/>
    <col min="6147" max="6147" width="7.77734375" customWidth="1"/>
    <col min="6148" max="6148" width="5.44140625" customWidth="1"/>
    <col min="6149" max="6149" width="6.44140625" customWidth="1"/>
    <col min="6150" max="6150" width="6.21875" customWidth="1"/>
    <col min="6151" max="6151" width="7.77734375" customWidth="1"/>
    <col min="6152" max="6152" width="7.44140625" customWidth="1"/>
    <col min="6153" max="6153" width="7.21875" customWidth="1"/>
    <col min="6154" max="6154" width="8" customWidth="1"/>
    <col min="6155" max="6155" width="6.77734375" customWidth="1"/>
    <col min="6156" max="6156" width="7.21875" customWidth="1"/>
    <col min="6157" max="6157" width="8" customWidth="1"/>
    <col min="6158" max="6158" width="11" customWidth="1"/>
    <col min="6173" max="6173" width="10.44140625" customWidth="1"/>
    <col min="6395" max="6395" width="6.77734375" customWidth="1"/>
    <col min="6396" max="6396" width="11.21875" customWidth="1"/>
    <col min="6397" max="6397" width="11.44140625" customWidth="1"/>
    <col min="6398" max="6398" width="12.44140625" customWidth="1"/>
    <col min="6399" max="6399" width="12.77734375" customWidth="1"/>
    <col min="6400" max="6400" width="7" customWidth="1"/>
    <col min="6401" max="6402" width="6.44140625" customWidth="1"/>
    <col min="6403" max="6403" width="7.77734375" customWidth="1"/>
    <col min="6404" max="6404" width="5.44140625" customWidth="1"/>
    <col min="6405" max="6405" width="6.44140625" customWidth="1"/>
    <col min="6406" max="6406" width="6.21875" customWidth="1"/>
    <col min="6407" max="6407" width="7.77734375" customWidth="1"/>
    <col min="6408" max="6408" width="7.44140625" customWidth="1"/>
    <col min="6409" max="6409" width="7.21875" customWidth="1"/>
    <col min="6410" max="6410" width="8" customWidth="1"/>
    <col min="6411" max="6411" width="6.77734375" customWidth="1"/>
    <col min="6412" max="6412" width="7.21875" customWidth="1"/>
    <col min="6413" max="6413" width="8" customWidth="1"/>
    <col min="6414" max="6414" width="11" customWidth="1"/>
    <col min="6429" max="6429" width="10.44140625" customWidth="1"/>
    <col min="6651" max="6651" width="6.77734375" customWidth="1"/>
    <col min="6652" max="6652" width="11.21875" customWidth="1"/>
    <col min="6653" max="6653" width="11.44140625" customWidth="1"/>
    <col min="6654" max="6654" width="12.44140625" customWidth="1"/>
    <col min="6655" max="6655" width="12.77734375" customWidth="1"/>
    <col min="6656" max="6656" width="7" customWidth="1"/>
    <col min="6657" max="6658" width="6.44140625" customWidth="1"/>
    <col min="6659" max="6659" width="7.77734375" customWidth="1"/>
    <col min="6660" max="6660" width="5.44140625" customWidth="1"/>
    <col min="6661" max="6661" width="6.44140625" customWidth="1"/>
    <col min="6662" max="6662" width="6.21875" customWidth="1"/>
    <col min="6663" max="6663" width="7.77734375" customWidth="1"/>
    <col min="6664" max="6664" width="7.44140625" customWidth="1"/>
    <col min="6665" max="6665" width="7.21875" customWidth="1"/>
    <col min="6666" max="6666" width="8" customWidth="1"/>
    <col min="6667" max="6667" width="6.77734375" customWidth="1"/>
    <col min="6668" max="6668" width="7.21875" customWidth="1"/>
    <col min="6669" max="6669" width="8" customWidth="1"/>
    <col min="6670" max="6670" width="11" customWidth="1"/>
    <col min="6685" max="6685" width="10.44140625" customWidth="1"/>
    <col min="6907" max="6907" width="6.77734375" customWidth="1"/>
    <col min="6908" max="6908" width="11.21875" customWidth="1"/>
    <col min="6909" max="6909" width="11.44140625" customWidth="1"/>
    <col min="6910" max="6910" width="12.44140625" customWidth="1"/>
    <col min="6911" max="6911" width="12.77734375" customWidth="1"/>
    <col min="6912" max="6912" width="7" customWidth="1"/>
    <col min="6913" max="6914" width="6.44140625" customWidth="1"/>
    <col min="6915" max="6915" width="7.77734375" customWidth="1"/>
    <col min="6916" max="6916" width="5.44140625" customWidth="1"/>
    <col min="6917" max="6917" width="6.44140625" customWidth="1"/>
    <col min="6918" max="6918" width="6.21875" customWidth="1"/>
    <col min="6919" max="6919" width="7.77734375" customWidth="1"/>
    <col min="6920" max="6920" width="7.44140625" customWidth="1"/>
    <col min="6921" max="6921" width="7.21875" customWidth="1"/>
    <col min="6922" max="6922" width="8" customWidth="1"/>
    <col min="6923" max="6923" width="6.77734375" customWidth="1"/>
    <col min="6924" max="6924" width="7.21875" customWidth="1"/>
    <col min="6925" max="6925" width="8" customWidth="1"/>
    <col min="6926" max="6926" width="11" customWidth="1"/>
    <col min="6941" max="6941" width="10.44140625" customWidth="1"/>
    <col min="7163" max="7163" width="6.77734375" customWidth="1"/>
    <col min="7164" max="7164" width="11.21875" customWidth="1"/>
    <col min="7165" max="7165" width="11.44140625" customWidth="1"/>
    <col min="7166" max="7166" width="12.44140625" customWidth="1"/>
    <col min="7167" max="7167" width="12.77734375" customWidth="1"/>
    <col min="7168" max="7168" width="7" customWidth="1"/>
    <col min="7169" max="7170" width="6.44140625" customWidth="1"/>
    <col min="7171" max="7171" width="7.77734375" customWidth="1"/>
    <col min="7172" max="7172" width="5.44140625" customWidth="1"/>
    <col min="7173" max="7173" width="6.44140625" customWidth="1"/>
    <col min="7174" max="7174" width="6.21875" customWidth="1"/>
    <col min="7175" max="7175" width="7.77734375" customWidth="1"/>
    <col min="7176" max="7176" width="7.44140625" customWidth="1"/>
    <col min="7177" max="7177" width="7.21875" customWidth="1"/>
    <col min="7178" max="7178" width="8" customWidth="1"/>
    <col min="7179" max="7179" width="6.77734375" customWidth="1"/>
    <col min="7180" max="7180" width="7.21875" customWidth="1"/>
    <col min="7181" max="7181" width="8" customWidth="1"/>
    <col min="7182" max="7182" width="11" customWidth="1"/>
    <col min="7197" max="7197" width="10.44140625" customWidth="1"/>
    <col min="7419" max="7419" width="6.77734375" customWidth="1"/>
    <col min="7420" max="7420" width="11.21875" customWidth="1"/>
    <col min="7421" max="7421" width="11.44140625" customWidth="1"/>
    <col min="7422" max="7422" width="12.44140625" customWidth="1"/>
    <col min="7423" max="7423" width="12.77734375" customWidth="1"/>
    <col min="7424" max="7424" width="7" customWidth="1"/>
    <col min="7425" max="7426" width="6.44140625" customWidth="1"/>
    <col min="7427" max="7427" width="7.77734375" customWidth="1"/>
    <col min="7428" max="7428" width="5.44140625" customWidth="1"/>
    <col min="7429" max="7429" width="6.44140625" customWidth="1"/>
    <col min="7430" max="7430" width="6.21875" customWidth="1"/>
    <col min="7431" max="7431" width="7.77734375" customWidth="1"/>
    <col min="7432" max="7432" width="7.44140625" customWidth="1"/>
    <col min="7433" max="7433" width="7.21875" customWidth="1"/>
    <col min="7434" max="7434" width="8" customWidth="1"/>
    <col min="7435" max="7435" width="6.77734375" customWidth="1"/>
    <col min="7436" max="7436" width="7.21875" customWidth="1"/>
    <col min="7437" max="7437" width="8" customWidth="1"/>
    <col min="7438" max="7438" width="11" customWidth="1"/>
    <col min="7453" max="7453" width="10.44140625" customWidth="1"/>
    <col min="7675" max="7675" width="6.77734375" customWidth="1"/>
    <col min="7676" max="7676" width="11.21875" customWidth="1"/>
    <col min="7677" max="7677" width="11.44140625" customWidth="1"/>
    <col min="7678" max="7678" width="12.44140625" customWidth="1"/>
    <col min="7679" max="7679" width="12.77734375" customWidth="1"/>
    <col min="7680" max="7680" width="7" customWidth="1"/>
    <col min="7681" max="7682" width="6.44140625" customWidth="1"/>
    <col min="7683" max="7683" width="7.77734375" customWidth="1"/>
    <col min="7684" max="7684" width="5.44140625" customWidth="1"/>
    <col min="7685" max="7685" width="6.44140625" customWidth="1"/>
    <col min="7686" max="7686" width="6.21875" customWidth="1"/>
    <col min="7687" max="7687" width="7.77734375" customWidth="1"/>
    <col min="7688" max="7688" width="7.44140625" customWidth="1"/>
    <col min="7689" max="7689" width="7.21875" customWidth="1"/>
    <col min="7690" max="7690" width="8" customWidth="1"/>
    <col min="7691" max="7691" width="6.77734375" customWidth="1"/>
    <col min="7692" max="7692" width="7.21875" customWidth="1"/>
    <col min="7693" max="7693" width="8" customWidth="1"/>
    <col min="7694" max="7694" width="11" customWidth="1"/>
    <col min="7709" max="7709" width="10.44140625" customWidth="1"/>
    <col min="7931" max="7931" width="6.77734375" customWidth="1"/>
    <col min="7932" max="7932" width="11.21875" customWidth="1"/>
    <col min="7933" max="7933" width="11.44140625" customWidth="1"/>
    <col min="7934" max="7934" width="12.44140625" customWidth="1"/>
    <col min="7935" max="7935" width="12.77734375" customWidth="1"/>
    <col min="7936" max="7936" width="7" customWidth="1"/>
    <col min="7937" max="7938" width="6.44140625" customWidth="1"/>
    <col min="7939" max="7939" width="7.77734375" customWidth="1"/>
    <col min="7940" max="7940" width="5.44140625" customWidth="1"/>
    <col min="7941" max="7941" width="6.44140625" customWidth="1"/>
    <col min="7942" max="7942" width="6.21875" customWidth="1"/>
    <col min="7943" max="7943" width="7.77734375" customWidth="1"/>
    <col min="7944" max="7944" width="7.44140625" customWidth="1"/>
    <col min="7945" max="7945" width="7.21875" customWidth="1"/>
    <col min="7946" max="7946" width="8" customWidth="1"/>
    <col min="7947" max="7947" width="6.77734375" customWidth="1"/>
    <col min="7948" max="7948" width="7.21875" customWidth="1"/>
    <col min="7949" max="7949" width="8" customWidth="1"/>
    <col min="7950" max="7950" width="11" customWidth="1"/>
    <col min="7965" max="7965" width="10.44140625" customWidth="1"/>
    <col min="8187" max="8187" width="6.77734375" customWidth="1"/>
    <col min="8188" max="8188" width="11.21875" customWidth="1"/>
    <col min="8189" max="8189" width="11.44140625" customWidth="1"/>
    <col min="8190" max="8190" width="12.44140625" customWidth="1"/>
    <col min="8191" max="8191" width="12.77734375" customWidth="1"/>
    <col min="8192" max="8192" width="7" customWidth="1"/>
    <col min="8193" max="8194" width="6.44140625" customWidth="1"/>
    <col min="8195" max="8195" width="7.77734375" customWidth="1"/>
    <col min="8196" max="8196" width="5.44140625" customWidth="1"/>
    <col min="8197" max="8197" width="6.44140625" customWidth="1"/>
    <col min="8198" max="8198" width="6.21875" customWidth="1"/>
    <col min="8199" max="8199" width="7.77734375" customWidth="1"/>
    <col min="8200" max="8200" width="7.44140625" customWidth="1"/>
    <col min="8201" max="8201" width="7.21875" customWidth="1"/>
    <col min="8202" max="8202" width="8" customWidth="1"/>
    <col min="8203" max="8203" width="6.77734375" customWidth="1"/>
    <col min="8204" max="8204" width="7.21875" customWidth="1"/>
    <col min="8205" max="8205" width="8" customWidth="1"/>
    <col min="8206" max="8206" width="11" customWidth="1"/>
    <col min="8221" max="8221" width="10.44140625" customWidth="1"/>
    <col min="8443" max="8443" width="6.77734375" customWidth="1"/>
    <col min="8444" max="8444" width="11.21875" customWidth="1"/>
    <col min="8445" max="8445" width="11.44140625" customWidth="1"/>
    <col min="8446" max="8446" width="12.44140625" customWidth="1"/>
    <col min="8447" max="8447" width="12.77734375" customWidth="1"/>
    <col min="8448" max="8448" width="7" customWidth="1"/>
    <col min="8449" max="8450" width="6.44140625" customWidth="1"/>
    <col min="8451" max="8451" width="7.77734375" customWidth="1"/>
    <col min="8452" max="8452" width="5.44140625" customWidth="1"/>
    <col min="8453" max="8453" width="6.44140625" customWidth="1"/>
    <col min="8454" max="8454" width="6.21875" customWidth="1"/>
    <col min="8455" max="8455" width="7.77734375" customWidth="1"/>
    <col min="8456" max="8456" width="7.44140625" customWidth="1"/>
    <col min="8457" max="8457" width="7.21875" customWidth="1"/>
    <col min="8458" max="8458" width="8" customWidth="1"/>
    <col min="8459" max="8459" width="6.77734375" customWidth="1"/>
    <col min="8460" max="8460" width="7.21875" customWidth="1"/>
    <col min="8461" max="8461" width="8" customWidth="1"/>
    <col min="8462" max="8462" width="11" customWidth="1"/>
    <col min="8477" max="8477" width="10.44140625" customWidth="1"/>
    <col min="8699" max="8699" width="6.77734375" customWidth="1"/>
    <col min="8700" max="8700" width="11.21875" customWidth="1"/>
    <col min="8701" max="8701" width="11.44140625" customWidth="1"/>
    <col min="8702" max="8702" width="12.44140625" customWidth="1"/>
    <col min="8703" max="8703" width="12.77734375" customWidth="1"/>
    <col min="8704" max="8704" width="7" customWidth="1"/>
    <col min="8705" max="8706" width="6.44140625" customWidth="1"/>
    <col min="8707" max="8707" width="7.77734375" customWidth="1"/>
    <col min="8708" max="8708" width="5.44140625" customWidth="1"/>
    <col min="8709" max="8709" width="6.44140625" customWidth="1"/>
    <col min="8710" max="8710" width="6.21875" customWidth="1"/>
    <col min="8711" max="8711" width="7.77734375" customWidth="1"/>
    <col min="8712" max="8712" width="7.44140625" customWidth="1"/>
    <col min="8713" max="8713" width="7.21875" customWidth="1"/>
    <col min="8714" max="8714" width="8" customWidth="1"/>
    <col min="8715" max="8715" width="6.77734375" customWidth="1"/>
    <col min="8716" max="8716" width="7.21875" customWidth="1"/>
    <col min="8717" max="8717" width="8" customWidth="1"/>
    <col min="8718" max="8718" width="11" customWidth="1"/>
    <col min="8733" max="8733" width="10.44140625" customWidth="1"/>
    <col min="8955" max="8955" width="6.77734375" customWidth="1"/>
    <col min="8956" max="8956" width="11.21875" customWidth="1"/>
    <col min="8957" max="8957" width="11.44140625" customWidth="1"/>
    <col min="8958" max="8958" width="12.44140625" customWidth="1"/>
    <col min="8959" max="8959" width="12.77734375" customWidth="1"/>
    <col min="8960" max="8960" width="7" customWidth="1"/>
    <col min="8961" max="8962" width="6.44140625" customWidth="1"/>
    <col min="8963" max="8963" width="7.77734375" customWidth="1"/>
    <col min="8964" max="8964" width="5.44140625" customWidth="1"/>
    <col min="8965" max="8965" width="6.44140625" customWidth="1"/>
    <col min="8966" max="8966" width="6.21875" customWidth="1"/>
    <col min="8967" max="8967" width="7.77734375" customWidth="1"/>
    <col min="8968" max="8968" width="7.44140625" customWidth="1"/>
    <col min="8969" max="8969" width="7.21875" customWidth="1"/>
    <col min="8970" max="8970" width="8" customWidth="1"/>
    <col min="8971" max="8971" width="6.77734375" customWidth="1"/>
    <col min="8972" max="8972" width="7.21875" customWidth="1"/>
    <col min="8973" max="8973" width="8" customWidth="1"/>
    <col min="8974" max="8974" width="11" customWidth="1"/>
    <col min="8989" max="8989" width="10.44140625" customWidth="1"/>
    <col min="9211" max="9211" width="6.77734375" customWidth="1"/>
    <col min="9212" max="9212" width="11.21875" customWidth="1"/>
    <col min="9213" max="9213" width="11.44140625" customWidth="1"/>
    <col min="9214" max="9214" width="12.44140625" customWidth="1"/>
    <col min="9215" max="9215" width="12.77734375" customWidth="1"/>
    <col min="9216" max="9216" width="7" customWidth="1"/>
    <col min="9217" max="9218" width="6.44140625" customWidth="1"/>
    <col min="9219" max="9219" width="7.77734375" customWidth="1"/>
    <col min="9220" max="9220" width="5.44140625" customWidth="1"/>
    <col min="9221" max="9221" width="6.44140625" customWidth="1"/>
    <col min="9222" max="9222" width="6.21875" customWidth="1"/>
    <col min="9223" max="9223" width="7.77734375" customWidth="1"/>
    <col min="9224" max="9224" width="7.44140625" customWidth="1"/>
    <col min="9225" max="9225" width="7.21875" customWidth="1"/>
    <col min="9226" max="9226" width="8" customWidth="1"/>
    <col min="9227" max="9227" width="6.77734375" customWidth="1"/>
    <col min="9228" max="9228" width="7.21875" customWidth="1"/>
    <col min="9229" max="9229" width="8" customWidth="1"/>
    <col min="9230" max="9230" width="11" customWidth="1"/>
    <col min="9245" max="9245" width="10.44140625" customWidth="1"/>
    <col min="9467" max="9467" width="6.77734375" customWidth="1"/>
    <col min="9468" max="9468" width="11.21875" customWidth="1"/>
    <col min="9469" max="9469" width="11.44140625" customWidth="1"/>
    <col min="9470" max="9470" width="12.44140625" customWidth="1"/>
    <col min="9471" max="9471" width="12.77734375" customWidth="1"/>
    <col min="9472" max="9472" width="7" customWidth="1"/>
    <col min="9473" max="9474" width="6.44140625" customWidth="1"/>
    <col min="9475" max="9475" width="7.77734375" customWidth="1"/>
    <col min="9476" max="9476" width="5.44140625" customWidth="1"/>
    <col min="9477" max="9477" width="6.44140625" customWidth="1"/>
    <col min="9478" max="9478" width="6.21875" customWidth="1"/>
    <col min="9479" max="9479" width="7.77734375" customWidth="1"/>
    <col min="9480" max="9480" width="7.44140625" customWidth="1"/>
    <col min="9481" max="9481" width="7.21875" customWidth="1"/>
    <col min="9482" max="9482" width="8" customWidth="1"/>
    <col min="9483" max="9483" width="6.77734375" customWidth="1"/>
    <col min="9484" max="9484" width="7.21875" customWidth="1"/>
    <col min="9485" max="9485" width="8" customWidth="1"/>
    <col min="9486" max="9486" width="11" customWidth="1"/>
    <col min="9501" max="9501" width="10.44140625" customWidth="1"/>
    <col min="9723" max="9723" width="6.77734375" customWidth="1"/>
    <col min="9724" max="9724" width="11.21875" customWidth="1"/>
    <col min="9725" max="9725" width="11.44140625" customWidth="1"/>
    <col min="9726" max="9726" width="12.44140625" customWidth="1"/>
    <col min="9727" max="9727" width="12.77734375" customWidth="1"/>
    <col min="9728" max="9728" width="7" customWidth="1"/>
    <col min="9729" max="9730" width="6.44140625" customWidth="1"/>
    <col min="9731" max="9731" width="7.77734375" customWidth="1"/>
    <col min="9732" max="9732" width="5.44140625" customWidth="1"/>
    <col min="9733" max="9733" width="6.44140625" customWidth="1"/>
    <col min="9734" max="9734" width="6.21875" customWidth="1"/>
    <col min="9735" max="9735" width="7.77734375" customWidth="1"/>
    <col min="9736" max="9736" width="7.44140625" customWidth="1"/>
    <col min="9737" max="9737" width="7.21875" customWidth="1"/>
    <col min="9738" max="9738" width="8" customWidth="1"/>
    <col min="9739" max="9739" width="6.77734375" customWidth="1"/>
    <col min="9740" max="9740" width="7.21875" customWidth="1"/>
    <col min="9741" max="9741" width="8" customWidth="1"/>
    <col min="9742" max="9742" width="11" customWidth="1"/>
    <col min="9757" max="9757" width="10.44140625" customWidth="1"/>
    <col min="9979" max="9979" width="6.77734375" customWidth="1"/>
    <col min="9980" max="9980" width="11.21875" customWidth="1"/>
    <col min="9981" max="9981" width="11.44140625" customWidth="1"/>
    <col min="9982" max="9982" width="12.44140625" customWidth="1"/>
    <col min="9983" max="9983" width="12.77734375" customWidth="1"/>
    <col min="9984" max="9984" width="7" customWidth="1"/>
    <col min="9985" max="9986" width="6.44140625" customWidth="1"/>
    <col min="9987" max="9987" width="7.77734375" customWidth="1"/>
    <col min="9988" max="9988" width="5.44140625" customWidth="1"/>
    <col min="9989" max="9989" width="6.44140625" customWidth="1"/>
    <col min="9990" max="9990" width="6.21875" customWidth="1"/>
    <col min="9991" max="9991" width="7.77734375" customWidth="1"/>
    <col min="9992" max="9992" width="7.44140625" customWidth="1"/>
    <col min="9993" max="9993" width="7.21875" customWidth="1"/>
    <col min="9994" max="9994" width="8" customWidth="1"/>
    <col min="9995" max="9995" width="6.77734375" customWidth="1"/>
    <col min="9996" max="9996" width="7.21875" customWidth="1"/>
    <col min="9997" max="9997" width="8" customWidth="1"/>
    <col min="9998" max="9998" width="11" customWidth="1"/>
    <col min="10013" max="10013" width="10.44140625" customWidth="1"/>
    <col min="10235" max="10235" width="6.77734375" customWidth="1"/>
    <col min="10236" max="10236" width="11.21875" customWidth="1"/>
    <col min="10237" max="10237" width="11.44140625" customWidth="1"/>
    <col min="10238" max="10238" width="12.44140625" customWidth="1"/>
    <col min="10239" max="10239" width="12.77734375" customWidth="1"/>
    <col min="10240" max="10240" width="7" customWidth="1"/>
    <col min="10241" max="10242" width="6.44140625" customWidth="1"/>
    <col min="10243" max="10243" width="7.77734375" customWidth="1"/>
    <col min="10244" max="10244" width="5.44140625" customWidth="1"/>
    <col min="10245" max="10245" width="6.44140625" customWidth="1"/>
    <col min="10246" max="10246" width="6.21875" customWidth="1"/>
    <col min="10247" max="10247" width="7.77734375" customWidth="1"/>
    <col min="10248" max="10248" width="7.44140625" customWidth="1"/>
    <col min="10249" max="10249" width="7.21875" customWidth="1"/>
    <col min="10250" max="10250" width="8" customWidth="1"/>
    <col min="10251" max="10251" width="6.77734375" customWidth="1"/>
    <col min="10252" max="10252" width="7.21875" customWidth="1"/>
    <col min="10253" max="10253" width="8" customWidth="1"/>
    <col min="10254" max="10254" width="11" customWidth="1"/>
    <col min="10269" max="10269" width="10.44140625" customWidth="1"/>
    <col min="10491" max="10491" width="6.77734375" customWidth="1"/>
    <col min="10492" max="10492" width="11.21875" customWidth="1"/>
    <col min="10493" max="10493" width="11.44140625" customWidth="1"/>
    <col min="10494" max="10494" width="12.44140625" customWidth="1"/>
    <col min="10495" max="10495" width="12.77734375" customWidth="1"/>
    <col min="10496" max="10496" width="7" customWidth="1"/>
    <col min="10497" max="10498" width="6.44140625" customWidth="1"/>
    <col min="10499" max="10499" width="7.77734375" customWidth="1"/>
    <col min="10500" max="10500" width="5.44140625" customWidth="1"/>
    <col min="10501" max="10501" width="6.44140625" customWidth="1"/>
    <col min="10502" max="10502" width="6.21875" customWidth="1"/>
    <col min="10503" max="10503" width="7.77734375" customWidth="1"/>
    <col min="10504" max="10504" width="7.44140625" customWidth="1"/>
    <col min="10505" max="10505" width="7.21875" customWidth="1"/>
    <col min="10506" max="10506" width="8" customWidth="1"/>
    <col min="10507" max="10507" width="6.77734375" customWidth="1"/>
    <col min="10508" max="10508" width="7.21875" customWidth="1"/>
    <col min="10509" max="10509" width="8" customWidth="1"/>
    <col min="10510" max="10510" width="11" customWidth="1"/>
    <col min="10525" max="10525" width="10.44140625" customWidth="1"/>
    <col min="10747" max="10747" width="6.77734375" customWidth="1"/>
    <col min="10748" max="10748" width="11.21875" customWidth="1"/>
    <col min="10749" max="10749" width="11.44140625" customWidth="1"/>
    <col min="10750" max="10750" width="12.44140625" customWidth="1"/>
    <col min="10751" max="10751" width="12.77734375" customWidth="1"/>
    <col min="10752" max="10752" width="7" customWidth="1"/>
    <col min="10753" max="10754" width="6.44140625" customWidth="1"/>
    <col min="10755" max="10755" width="7.77734375" customWidth="1"/>
    <col min="10756" max="10756" width="5.44140625" customWidth="1"/>
    <col min="10757" max="10757" width="6.44140625" customWidth="1"/>
    <col min="10758" max="10758" width="6.21875" customWidth="1"/>
    <col min="10759" max="10759" width="7.77734375" customWidth="1"/>
    <col min="10760" max="10760" width="7.44140625" customWidth="1"/>
    <col min="10761" max="10761" width="7.21875" customWidth="1"/>
    <col min="10762" max="10762" width="8" customWidth="1"/>
    <col min="10763" max="10763" width="6.77734375" customWidth="1"/>
    <col min="10764" max="10764" width="7.21875" customWidth="1"/>
    <col min="10765" max="10765" width="8" customWidth="1"/>
    <col min="10766" max="10766" width="11" customWidth="1"/>
    <col min="10781" max="10781" width="10.44140625" customWidth="1"/>
    <col min="11003" max="11003" width="6.77734375" customWidth="1"/>
    <col min="11004" max="11004" width="11.21875" customWidth="1"/>
    <col min="11005" max="11005" width="11.44140625" customWidth="1"/>
    <col min="11006" max="11006" width="12.44140625" customWidth="1"/>
    <col min="11007" max="11007" width="12.77734375" customWidth="1"/>
    <col min="11008" max="11008" width="7" customWidth="1"/>
    <col min="11009" max="11010" width="6.44140625" customWidth="1"/>
    <col min="11011" max="11011" width="7.77734375" customWidth="1"/>
    <col min="11012" max="11012" width="5.44140625" customWidth="1"/>
    <col min="11013" max="11013" width="6.44140625" customWidth="1"/>
    <col min="11014" max="11014" width="6.21875" customWidth="1"/>
    <col min="11015" max="11015" width="7.77734375" customWidth="1"/>
    <col min="11016" max="11016" width="7.44140625" customWidth="1"/>
    <col min="11017" max="11017" width="7.21875" customWidth="1"/>
    <col min="11018" max="11018" width="8" customWidth="1"/>
    <col min="11019" max="11019" width="6.77734375" customWidth="1"/>
    <col min="11020" max="11020" width="7.21875" customWidth="1"/>
    <col min="11021" max="11021" width="8" customWidth="1"/>
    <col min="11022" max="11022" width="11" customWidth="1"/>
    <col min="11037" max="11037" width="10.44140625" customWidth="1"/>
    <col min="11259" max="11259" width="6.77734375" customWidth="1"/>
    <col min="11260" max="11260" width="11.21875" customWidth="1"/>
    <col min="11261" max="11261" width="11.44140625" customWidth="1"/>
    <col min="11262" max="11262" width="12.44140625" customWidth="1"/>
    <col min="11263" max="11263" width="12.77734375" customWidth="1"/>
    <col min="11264" max="11264" width="7" customWidth="1"/>
    <col min="11265" max="11266" width="6.44140625" customWidth="1"/>
    <col min="11267" max="11267" width="7.77734375" customWidth="1"/>
    <col min="11268" max="11268" width="5.44140625" customWidth="1"/>
    <col min="11269" max="11269" width="6.44140625" customWidth="1"/>
    <col min="11270" max="11270" width="6.21875" customWidth="1"/>
    <col min="11271" max="11271" width="7.77734375" customWidth="1"/>
    <col min="11272" max="11272" width="7.44140625" customWidth="1"/>
    <col min="11273" max="11273" width="7.21875" customWidth="1"/>
    <col min="11274" max="11274" width="8" customWidth="1"/>
    <col min="11275" max="11275" width="6.77734375" customWidth="1"/>
    <col min="11276" max="11276" width="7.21875" customWidth="1"/>
    <col min="11277" max="11277" width="8" customWidth="1"/>
    <col min="11278" max="11278" width="11" customWidth="1"/>
    <col min="11293" max="11293" width="10.44140625" customWidth="1"/>
    <col min="11515" max="11515" width="6.77734375" customWidth="1"/>
    <col min="11516" max="11516" width="11.21875" customWidth="1"/>
    <col min="11517" max="11517" width="11.44140625" customWidth="1"/>
    <col min="11518" max="11518" width="12.44140625" customWidth="1"/>
    <col min="11519" max="11519" width="12.77734375" customWidth="1"/>
    <col min="11520" max="11520" width="7" customWidth="1"/>
    <col min="11521" max="11522" width="6.44140625" customWidth="1"/>
    <col min="11523" max="11523" width="7.77734375" customWidth="1"/>
    <col min="11524" max="11524" width="5.44140625" customWidth="1"/>
    <col min="11525" max="11525" width="6.44140625" customWidth="1"/>
    <col min="11526" max="11526" width="6.21875" customWidth="1"/>
    <col min="11527" max="11527" width="7.77734375" customWidth="1"/>
    <col min="11528" max="11528" width="7.44140625" customWidth="1"/>
    <col min="11529" max="11529" width="7.21875" customWidth="1"/>
    <col min="11530" max="11530" width="8" customWidth="1"/>
    <col min="11531" max="11531" width="6.77734375" customWidth="1"/>
    <col min="11532" max="11532" width="7.21875" customWidth="1"/>
    <col min="11533" max="11533" width="8" customWidth="1"/>
    <col min="11534" max="11534" width="11" customWidth="1"/>
    <col min="11549" max="11549" width="10.44140625" customWidth="1"/>
    <col min="11771" max="11771" width="6.77734375" customWidth="1"/>
    <col min="11772" max="11772" width="11.21875" customWidth="1"/>
    <col min="11773" max="11773" width="11.44140625" customWidth="1"/>
    <col min="11774" max="11774" width="12.44140625" customWidth="1"/>
    <col min="11775" max="11775" width="12.77734375" customWidth="1"/>
    <col min="11776" max="11776" width="7" customWidth="1"/>
    <col min="11777" max="11778" width="6.44140625" customWidth="1"/>
    <col min="11779" max="11779" width="7.77734375" customWidth="1"/>
    <col min="11780" max="11780" width="5.44140625" customWidth="1"/>
    <col min="11781" max="11781" width="6.44140625" customWidth="1"/>
    <col min="11782" max="11782" width="6.21875" customWidth="1"/>
    <col min="11783" max="11783" width="7.77734375" customWidth="1"/>
    <col min="11784" max="11784" width="7.44140625" customWidth="1"/>
    <col min="11785" max="11785" width="7.21875" customWidth="1"/>
    <col min="11786" max="11786" width="8" customWidth="1"/>
    <col min="11787" max="11787" width="6.77734375" customWidth="1"/>
    <col min="11788" max="11788" width="7.21875" customWidth="1"/>
    <col min="11789" max="11789" width="8" customWidth="1"/>
    <col min="11790" max="11790" width="11" customWidth="1"/>
    <col min="11805" max="11805" width="10.44140625" customWidth="1"/>
    <col min="12027" max="12027" width="6.77734375" customWidth="1"/>
    <col min="12028" max="12028" width="11.21875" customWidth="1"/>
    <col min="12029" max="12029" width="11.44140625" customWidth="1"/>
    <col min="12030" max="12030" width="12.44140625" customWidth="1"/>
    <col min="12031" max="12031" width="12.77734375" customWidth="1"/>
    <col min="12032" max="12032" width="7" customWidth="1"/>
    <col min="12033" max="12034" width="6.44140625" customWidth="1"/>
    <col min="12035" max="12035" width="7.77734375" customWidth="1"/>
    <col min="12036" max="12036" width="5.44140625" customWidth="1"/>
    <col min="12037" max="12037" width="6.44140625" customWidth="1"/>
    <col min="12038" max="12038" width="6.21875" customWidth="1"/>
    <col min="12039" max="12039" width="7.77734375" customWidth="1"/>
    <col min="12040" max="12040" width="7.44140625" customWidth="1"/>
    <col min="12041" max="12041" width="7.21875" customWidth="1"/>
    <col min="12042" max="12042" width="8" customWidth="1"/>
    <col min="12043" max="12043" width="6.77734375" customWidth="1"/>
    <col min="12044" max="12044" width="7.21875" customWidth="1"/>
    <col min="12045" max="12045" width="8" customWidth="1"/>
    <col min="12046" max="12046" width="11" customWidth="1"/>
    <col min="12061" max="12061" width="10.44140625" customWidth="1"/>
    <col min="12283" max="12283" width="6.77734375" customWidth="1"/>
    <col min="12284" max="12284" width="11.21875" customWidth="1"/>
    <col min="12285" max="12285" width="11.44140625" customWidth="1"/>
    <col min="12286" max="12286" width="12.44140625" customWidth="1"/>
    <col min="12287" max="12287" width="12.77734375" customWidth="1"/>
    <col min="12288" max="12288" width="7" customWidth="1"/>
    <col min="12289" max="12290" width="6.44140625" customWidth="1"/>
    <col min="12291" max="12291" width="7.77734375" customWidth="1"/>
    <col min="12292" max="12292" width="5.44140625" customWidth="1"/>
    <col min="12293" max="12293" width="6.44140625" customWidth="1"/>
    <col min="12294" max="12294" width="6.21875" customWidth="1"/>
    <col min="12295" max="12295" width="7.77734375" customWidth="1"/>
    <col min="12296" max="12296" width="7.44140625" customWidth="1"/>
    <col min="12297" max="12297" width="7.21875" customWidth="1"/>
    <col min="12298" max="12298" width="8" customWidth="1"/>
    <col min="12299" max="12299" width="6.77734375" customWidth="1"/>
    <col min="12300" max="12300" width="7.21875" customWidth="1"/>
    <col min="12301" max="12301" width="8" customWidth="1"/>
    <col min="12302" max="12302" width="11" customWidth="1"/>
    <col min="12317" max="12317" width="10.44140625" customWidth="1"/>
    <col min="12539" max="12539" width="6.77734375" customWidth="1"/>
    <col min="12540" max="12540" width="11.21875" customWidth="1"/>
    <col min="12541" max="12541" width="11.44140625" customWidth="1"/>
    <col min="12542" max="12542" width="12.44140625" customWidth="1"/>
    <col min="12543" max="12543" width="12.77734375" customWidth="1"/>
    <col min="12544" max="12544" width="7" customWidth="1"/>
    <col min="12545" max="12546" width="6.44140625" customWidth="1"/>
    <col min="12547" max="12547" width="7.77734375" customWidth="1"/>
    <col min="12548" max="12548" width="5.44140625" customWidth="1"/>
    <col min="12549" max="12549" width="6.44140625" customWidth="1"/>
    <col min="12550" max="12550" width="6.21875" customWidth="1"/>
    <col min="12551" max="12551" width="7.77734375" customWidth="1"/>
    <col min="12552" max="12552" width="7.44140625" customWidth="1"/>
    <col min="12553" max="12553" width="7.21875" customWidth="1"/>
    <col min="12554" max="12554" width="8" customWidth="1"/>
    <col min="12555" max="12555" width="6.77734375" customWidth="1"/>
    <col min="12556" max="12556" width="7.21875" customWidth="1"/>
    <col min="12557" max="12557" width="8" customWidth="1"/>
    <col min="12558" max="12558" width="11" customWidth="1"/>
    <col min="12573" max="12573" width="10.44140625" customWidth="1"/>
    <col min="12795" max="12795" width="6.77734375" customWidth="1"/>
    <col min="12796" max="12796" width="11.21875" customWidth="1"/>
    <col min="12797" max="12797" width="11.44140625" customWidth="1"/>
    <col min="12798" max="12798" width="12.44140625" customWidth="1"/>
    <col min="12799" max="12799" width="12.77734375" customWidth="1"/>
    <col min="12800" max="12800" width="7" customWidth="1"/>
    <col min="12801" max="12802" width="6.44140625" customWidth="1"/>
    <col min="12803" max="12803" width="7.77734375" customWidth="1"/>
    <col min="12804" max="12804" width="5.44140625" customWidth="1"/>
    <col min="12805" max="12805" width="6.44140625" customWidth="1"/>
    <col min="12806" max="12806" width="6.21875" customWidth="1"/>
    <col min="12807" max="12807" width="7.77734375" customWidth="1"/>
    <col min="12808" max="12808" width="7.44140625" customWidth="1"/>
    <col min="12809" max="12809" width="7.21875" customWidth="1"/>
    <col min="12810" max="12810" width="8" customWidth="1"/>
    <col min="12811" max="12811" width="6.77734375" customWidth="1"/>
    <col min="12812" max="12812" width="7.21875" customWidth="1"/>
    <col min="12813" max="12813" width="8" customWidth="1"/>
    <col min="12814" max="12814" width="11" customWidth="1"/>
    <col min="12829" max="12829" width="10.44140625" customWidth="1"/>
    <col min="13051" max="13051" width="6.77734375" customWidth="1"/>
    <col min="13052" max="13052" width="11.21875" customWidth="1"/>
    <col min="13053" max="13053" width="11.44140625" customWidth="1"/>
    <col min="13054" max="13054" width="12.44140625" customWidth="1"/>
    <col min="13055" max="13055" width="12.77734375" customWidth="1"/>
    <col min="13056" max="13056" width="7" customWidth="1"/>
    <col min="13057" max="13058" width="6.44140625" customWidth="1"/>
    <col min="13059" max="13059" width="7.77734375" customWidth="1"/>
    <col min="13060" max="13060" width="5.44140625" customWidth="1"/>
    <col min="13061" max="13061" width="6.44140625" customWidth="1"/>
    <col min="13062" max="13062" width="6.21875" customWidth="1"/>
    <col min="13063" max="13063" width="7.77734375" customWidth="1"/>
    <col min="13064" max="13064" width="7.44140625" customWidth="1"/>
    <col min="13065" max="13065" width="7.21875" customWidth="1"/>
    <col min="13066" max="13066" width="8" customWidth="1"/>
    <col min="13067" max="13067" width="6.77734375" customWidth="1"/>
    <col min="13068" max="13068" width="7.21875" customWidth="1"/>
    <col min="13069" max="13069" width="8" customWidth="1"/>
    <col min="13070" max="13070" width="11" customWidth="1"/>
    <col min="13085" max="13085" width="10.44140625" customWidth="1"/>
    <col min="13307" max="13307" width="6.77734375" customWidth="1"/>
    <col min="13308" max="13308" width="11.21875" customWidth="1"/>
    <col min="13309" max="13309" width="11.44140625" customWidth="1"/>
    <col min="13310" max="13310" width="12.44140625" customWidth="1"/>
    <col min="13311" max="13311" width="12.77734375" customWidth="1"/>
    <col min="13312" max="13312" width="7" customWidth="1"/>
    <col min="13313" max="13314" width="6.44140625" customWidth="1"/>
    <col min="13315" max="13315" width="7.77734375" customWidth="1"/>
    <col min="13316" max="13316" width="5.44140625" customWidth="1"/>
    <col min="13317" max="13317" width="6.44140625" customWidth="1"/>
    <col min="13318" max="13318" width="6.21875" customWidth="1"/>
    <col min="13319" max="13319" width="7.77734375" customWidth="1"/>
    <col min="13320" max="13320" width="7.44140625" customWidth="1"/>
    <col min="13321" max="13321" width="7.21875" customWidth="1"/>
    <col min="13322" max="13322" width="8" customWidth="1"/>
    <col min="13323" max="13323" width="6.77734375" customWidth="1"/>
    <col min="13324" max="13324" width="7.21875" customWidth="1"/>
    <col min="13325" max="13325" width="8" customWidth="1"/>
    <col min="13326" max="13326" width="11" customWidth="1"/>
    <col min="13341" max="13341" width="10.44140625" customWidth="1"/>
    <col min="13563" max="13563" width="6.77734375" customWidth="1"/>
    <col min="13564" max="13564" width="11.21875" customWidth="1"/>
    <col min="13565" max="13565" width="11.44140625" customWidth="1"/>
    <col min="13566" max="13566" width="12.44140625" customWidth="1"/>
    <col min="13567" max="13567" width="12.77734375" customWidth="1"/>
    <col min="13568" max="13568" width="7" customWidth="1"/>
    <col min="13569" max="13570" width="6.44140625" customWidth="1"/>
    <col min="13571" max="13571" width="7.77734375" customWidth="1"/>
    <col min="13572" max="13572" width="5.44140625" customWidth="1"/>
    <col min="13573" max="13573" width="6.44140625" customWidth="1"/>
    <col min="13574" max="13574" width="6.21875" customWidth="1"/>
    <col min="13575" max="13575" width="7.77734375" customWidth="1"/>
    <col min="13576" max="13576" width="7.44140625" customWidth="1"/>
    <col min="13577" max="13577" width="7.21875" customWidth="1"/>
    <col min="13578" max="13578" width="8" customWidth="1"/>
    <col min="13579" max="13579" width="6.77734375" customWidth="1"/>
    <col min="13580" max="13580" width="7.21875" customWidth="1"/>
    <col min="13581" max="13581" width="8" customWidth="1"/>
    <col min="13582" max="13582" width="11" customWidth="1"/>
    <col min="13597" max="13597" width="10.44140625" customWidth="1"/>
    <col min="13819" max="13819" width="6.77734375" customWidth="1"/>
    <col min="13820" max="13820" width="11.21875" customWidth="1"/>
    <col min="13821" max="13821" width="11.44140625" customWidth="1"/>
    <col min="13822" max="13822" width="12.44140625" customWidth="1"/>
    <col min="13823" max="13823" width="12.77734375" customWidth="1"/>
    <col min="13824" max="13824" width="7" customWidth="1"/>
    <col min="13825" max="13826" width="6.44140625" customWidth="1"/>
    <col min="13827" max="13827" width="7.77734375" customWidth="1"/>
    <col min="13828" max="13828" width="5.44140625" customWidth="1"/>
    <col min="13829" max="13829" width="6.44140625" customWidth="1"/>
    <col min="13830" max="13830" width="6.21875" customWidth="1"/>
    <col min="13831" max="13831" width="7.77734375" customWidth="1"/>
    <col min="13832" max="13832" width="7.44140625" customWidth="1"/>
    <col min="13833" max="13833" width="7.21875" customWidth="1"/>
    <col min="13834" max="13834" width="8" customWidth="1"/>
    <col min="13835" max="13835" width="6.77734375" customWidth="1"/>
    <col min="13836" max="13836" width="7.21875" customWidth="1"/>
    <col min="13837" max="13837" width="8" customWidth="1"/>
    <col min="13838" max="13838" width="11" customWidth="1"/>
    <col min="13853" max="13853" width="10.44140625" customWidth="1"/>
    <col min="14075" max="14075" width="6.77734375" customWidth="1"/>
    <col min="14076" max="14076" width="11.21875" customWidth="1"/>
    <col min="14077" max="14077" width="11.44140625" customWidth="1"/>
    <col min="14078" max="14078" width="12.44140625" customWidth="1"/>
    <col min="14079" max="14079" width="12.77734375" customWidth="1"/>
    <col min="14080" max="14080" width="7" customWidth="1"/>
    <col min="14081" max="14082" width="6.44140625" customWidth="1"/>
    <col min="14083" max="14083" width="7.77734375" customWidth="1"/>
    <col min="14084" max="14084" width="5.44140625" customWidth="1"/>
    <col min="14085" max="14085" width="6.44140625" customWidth="1"/>
    <col min="14086" max="14086" width="6.21875" customWidth="1"/>
    <col min="14087" max="14087" width="7.77734375" customWidth="1"/>
    <col min="14088" max="14088" width="7.44140625" customWidth="1"/>
    <col min="14089" max="14089" width="7.21875" customWidth="1"/>
    <col min="14090" max="14090" width="8" customWidth="1"/>
    <col min="14091" max="14091" width="6.77734375" customWidth="1"/>
    <col min="14092" max="14092" width="7.21875" customWidth="1"/>
    <col min="14093" max="14093" width="8" customWidth="1"/>
    <col min="14094" max="14094" width="11" customWidth="1"/>
    <col min="14109" max="14109" width="10.44140625" customWidth="1"/>
    <col min="14331" max="14331" width="6.77734375" customWidth="1"/>
    <col min="14332" max="14332" width="11.21875" customWidth="1"/>
    <col min="14333" max="14333" width="11.44140625" customWidth="1"/>
    <col min="14334" max="14334" width="12.44140625" customWidth="1"/>
    <col min="14335" max="14335" width="12.77734375" customWidth="1"/>
    <col min="14336" max="14336" width="7" customWidth="1"/>
    <col min="14337" max="14338" width="6.44140625" customWidth="1"/>
    <col min="14339" max="14339" width="7.77734375" customWidth="1"/>
    <col min="14340" max="14340" width="5.44140625" customWidth="1"/>
    <col min="14341" max="14341" width="6.44140625" customWidth="1"/>
    <col min="14342" max="14342" width="6.21875" customWidth="1"/>
    <col min="14343" max="14343" width="7.77734375" customWidth="1"/>
    <col min="14344" max="14344" width="7.44140625" customWidth="1"/>
    <col min="14345" max="14345" width="7.21875" customWidth="1"/>
    <col min="14346" max="14346" width="8" customWidth="1"/>
    <col min="14347" max="14347" width="6.77734375" customWidth="1"/>
    <col min="14348" max="14348" width="7.21875" customWidth="1"/>
    <col min="14349" max="14349" width="8" customWidth="1"/>
    <col min="14350" max="14350" width="11" customWidth="1"/>
    <col min="14365" max="14365" width="10.44140625" customWidth="1"/>
    <col min="14587" max="14587" width="6.77734375" customWidth="1"/>
    <col min="14588" max="14588" width="11.21875" customWidth="1"/>
    <col min="14589" max="14589" width="11.44140625" customWidth="1"/>
    <col min="14590" max="14590" width="12.44140625" customWidth="1"/>
    <col min="14591" max="14591" width="12.77734375" customWidth="1"/>
    <col min="14592" max="14592" width="7" customWidth="1"/>
    <col min="14593" max="14594" width="6.44140625" customWidth="1"/>
    <col min="14595" max="14595" width="7.77734375" customWidth="1"/>
    <col min="14596" max="14596" width="5.44140625" customWidth="1"/>
    <col min="14597" max="14597" width="6.44140625" customWidth="1"/>
    <col min="14598" max="14598" width="6.21875" customWidth="1"/>
    <col min="14599" max="14599" width="7.77734375" customWidth="1"/>
    <col min="14600" max="14600" width="7.44140625" customWidth="1"/>
    <col min="14601" max="14601" width="7.21875" customWidth="1"/>
    <col min="14602" max="14602" width="8" customWidth="1"/>
    <col min="14603" max="14603" width="6.77734375" customWidth="1"/>
    <col min="14604" max="14604" width="7.21875" customWidth="1"/>
    <col min="14605" max="14605" width="8" customWidth="1"/>
    <col min="14606" max="14606" width="11" customWidth="1"/>
    <col min="14621" max="14621" width="10.44140625" customWidth="1"/>
    <col min="14843" max="14843" width="6.77734375" customWidth="1"/>
    <col min="14844" max="14844" width="11.21875" customWidth="1"/>
    <col min="14845" max="14845" width="11.44140625" customWidth="1"/>
    <col min="14846" max="14846" width="12.44140625" customWidth="1"/>
    <col min="14847" max="14847" width="12.77734375" customWidth="1"/>
    <col min="14848" max="14848" width="7" customWidth="1"/>
    <col min="14849" max="14850" width="6.44140625" customWidth="1"/>
    <col min="14851" max="14851" width="7.77734375" customWidth="1"/>
    <col min="14852" max="14852" width="5.44140625" customWidth="1"/>
    <col min="14853" max="14853" width="6.44140625" customWidth="1"/>
    <col min="14854" max="14854" width="6.21875" customWidth="1"/>
    <col min="14855" max="14855" width="7.77734375" customWidth="1"/>
    <col min="14856" max="14856" width="7.44140625" customWidth="1"/>
    <col min="14857" max="14857" width="7.21875" customWidth="1"/>
    <col min="14858" max="14858" width="8" customWidth="1"/>
    <col min="14859" max="14859" width="6.77734375" customWidth="1"/>
    <col min="14860" max="14860" width="7.21875" customWidth="1"/>
    <col min="14861" max="14861" width="8" customWidth="1"/>
    <col min="14862" max="14862" width="11" customWidth="1"/>
    <col min="14877" max="14877" width="10.44140625" customWidth="1"/>
    <col min="15099" max="15099" width="6.77734375" customWidth="1"/>
    <col min="15100" max="15100" width="11.21875" customWidth="1"/>
    <col min="15101" max="15101" width="11.44140625" customWidth="1"/>
    <col min="15102" max="15102" width="12.44140625" customWidth="1"/>
    <col min="15103" max="15103" width="12.77734375" customWidth="1"/>
    <col min="15104" max="15104" width="7" customWidth="1"/>
    <col min="15105" max="15106" width="6.44140625" customWidth="1"/>
    <col min="15107" max="15107" width="7.77734375" customWidth="1"/>
    <col min="15108" max="15108" width="5.44140625" customWidth="1"/>
    <col min="15109" max="15109" width="6.44140625" customWidth="1"/>
    <col min="15110" max="15110" width="6.21875" customWidth="1"/>
    <col min="15111" max="15111" width="7.77734375" customWidth="1"/>
    <col min="15112" max="15112" width="7.44140625" customWidth="1"/>
    <col min="15113" max="15113" width="7.21875" customWidth="1"/>
    <col min="15114" max="15114" width="8" customWidth="1"/>
    <col min="15115" max="15115" width="6.77734375" customWidth="1"/>
    <col min="15116" max="15116" width="7.21875" customWidth="1"/>
    <col min="15117" max="15117" width="8" customWidth="1"/>
    <col min="15118" max="15118" width="11" customWidth="1"/>
    <col min="15133" max="15133" width="10.44140625" customWidth="1"/>
    <col min="15355" max="15355" width="6.77734375" customWidth="1"/>
    <col min="15356" max="15356" width="11.21875" customWidth="1"/>
    <col min="15357" max="15357" width="11.44140625" customWidth="1"/>
    <col min="15358" max="15358" width="12.44140625" customWidth="1"/>
    <col min="15359" max="15359" width="12.77734375" customWidth="1"/>
    <col min="15360" max="15360" width="7" customWidth="1"/>
    <col min="15361" max="15362" width="6.44140625" customWidth="1"/>
    <col min="15363" max="15363" width="7.77734375" customWidth="1"/>
    <col min="15364" max="15364" width="5.44140625" customWidth="1"/>
    <col min="15365" max="15365" width="6.44140625" customWidth="1"/>
    <col min="15366" max="15366" width="6.21875" customWidth="1"/>
    <col min="15367" max="15367" width="7.77734375" customWidth="1"/>
    <col min="15368" max="15368" width="7.44140625" customWidth="1"/>
    <col min="15369" max="15369" width="7.21875" customWidth="1"/>
    <col min="15370" max="15370" width="8" customWidth="1"/>
    <col min="15371" max="15371" width="6.77734375" customWidth="1"/>
    <col min="15372" max="15372" width="7.21875" customWidth="1"/>
    <col min="15373" max="15373" width="8" customWidth="1"/>
    <col min="15374" max="15374" width="11" customWidth="1"/>
    <col min="15389" max="15389" width="10.44140625" customWidth="1"/>
    <col min="15611" max="15611" width="6.77734375" customWidth="1"/>
    <col min="15612" max="15612" width="11.21875" customWidth="1"/>
    <col min="15613" max="15613" width="11.44140625" customWidth="1"/>
    <col min="15614" max="15614" width="12.44140625" customWidth="1"/>
    <col min="15615" max="15615" width="12.77734375" customWidth="1"/>
    <col min="15616" max="15616" width="7" customWidth="1"/>
    <col min="15617" max="15618" width="6.44140625" customWidth="1"/>
    <col min="15619" max="15619" width="7.77734375" customWidth="1"/>
    <col min="15620" max="15620" width="5.44140625" customWidth="1"/>
    <col min="15621" max="15621" width="6.44140625" customWidth="1"/>
    <col min="15622" max="15622" width="6.21875" customWidth="1"/>
    <col min="15623" max="15623" width="7.77734375" customWidth="1"/>
    <col min="15624" max="15624" width="7.44140625" customWidth="1"/>
    <col min="15625" max="15625" width="7.21875" customWidth="1"/>
    <col min="15626" max="15626" width="8" customWidth="1"/>
    <col min="15627" max="15627" width="6.77734375" customWidth="1"/>
    <col min="15628" max="15628" width="7.21875" customWidth="1"/>
    <col min="15629" max="15629" width="8" customWidth="1"/>
    <col min="15630" max="15630" width="11" customWidth="1"/>
    <col min="15645" max="15645" width="10.44140625" customWidth="1"/>
    <col min="15867" max="15867" width="6.77734375" customWidth="1"/>
    <col min="15868" max="15868" width="11.21875" customWidth="1"/>
    <col min="15869" max="15869" width="11.44140625" customWidth="1"/>
    <col min="15870" max="15870" width="12.44140625" customWidth="1"/>
    <col min="15871" max="15871" width="12.77734375" customWidth="1"/>
    <col min="15872" max="15872" width="7" customWidth="1"/>
    <col min="15873" max="15874" width="6.44140625" customWidth="1"/>
    <col min="15875" max="15875" width="7.77734375" customWidth="1"/>
    <col min="15876" max="15876" width="5.44140625" customWidth="1"/>
    <col min="15877" max="15877" width="6.44140625" customWidth="1"/>
    <col min="15878" max="15878" width="6.21875" customWidth="1"/>
    <col min="15879" max="15879" width="7.77734375" customWidth="1"/>
    <col min="15880" max="15880" width="7.44140625" customWidth="1"/>
    <col min="15881" max="15881" width="7.21875" customWidth="1"/>
    <col min="15882" max="15882" width="8" customWidth="1"/>
    <col min="15883" max="15883" width="6.77734375" customWidth="1"/>
    <col min="15884" max="15884" width="7.21875" customWidth="1"/>
    <col min="15885" max="15885" width="8" customWidth="1"/>
    <col min="15886" max="15886" width="11" customWidth="1"/>
    <col min="15901" max="15901" width="10.44140625" customWidth="1"/>
    <col min="16123" max="16123" width="6.77734375" customWidth="1"/>
    <col min="16124" max="16124" width="11.21875" customWidth="1"/>
    <col min="16125" max="16125" width="11.44140625" customWidth="1"/>
    <col min="16126" max="16126" width="12.44140625" customWidth="1"/>
    <col min="16127" max="16127" width="12.77734375" customWidth="1"/>
    <col min="16128" max="16128" width="7" customWidth="1"/>
    <col min="16129" max="16130" width="6.44140625" customWidth="1"/>
    <col min="16131" max="16131" width="7.77734375" customWidth="1"/>
    <col min="16132" max="16132" width="5.44140625" customWidth="1"/>
    <col min="16133" max="16133" width="6.44140625" customWidth="1"/>
    <col min="16134" max="16134" width="6.21875" customWidth="1"/>
    <col min="16135" max="16135" width="7.77734375" customWidth="1"/>
    <col min="16136" max="16136" width="7.44140625" customWidth="1"/>
    <col min="16137" max="16137" width="7.21875" customWidth="1"/>
    <col min="16138" max="16138" width="8" customWidth="1"/>
    <col min="16139" max="16139" width="6.77734375" customWidth="1"/>
    <col min="16140" max="16140" width="7.21875" customWidth="1"/>
    <col min="16141" max="16141" width="8" customWidth="1"/>
    <col min="16142" max="16142" width="11" customWidth="1"/>
    <col min="16157" max="16157" width="10.44140625" customWidth="1"/>
  </cols>
  <sheetData>
    <row r="1" spans="1:14" ht="17.399999999999999" x14ac:dyDescent="0.3">
      <c r="A1" s="1" t="s">
        <v>32</v>
      </c>
      <c r="B1" s="1"/>
    </row>
    <row r="2" spans="1:14" ht="17.399999999999999" x14ac:dyDescent="0.3">
      <c r="A2" s="1" t="s">
        <v>37</v>
      </c>
      <c r="B2" s="1"/>
    </row>
    <row r="3" spans="1:14" x14ac:dyDescent="0.3">
      <c r="M3" s="114"/>
    </row>
    <row r="4" spans="1:14" ht="15.6" x14ac:dyDescent="0.3">
      <c r="A4" s="2"/>
      <c r="B4" s="2"/>
      <c r="C4" s="3" t="s">
        <v>95</v>
      </c>
      <c r="D4" s="2"/>
      <c r="E4" s="2"/>
      <c r="F4" s="2"/>
      <c r="G4" s="2"/>
      <c r="H4" s="2"/>
      <c r="I4" s="2"/>
      <c r="J4" s="2"/>
      <c r="K4" s="2"/>
      <c r="L4" s="2"/>
    </row>
    <row r="5" spans="1:14" ht="16.2" thickBot="1" x14ac:dyDescent="0.3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ht="16.2" thickBot="1" x14ac:dyDescent="0.35">
      <c r="A6" s="69"/>
      <c r="B6" s="69"/>
      <c r="C6" s="59"/>
      <c r="D6" s="59"/>
      <c r="E6" s="60"/>
      <c r="F6" s="460" t="s">
        <v>33</v>
      </c>
      <c r="G6" s="461"/>
      <c r="H6" s="461"/>
      <c r="I6" s="461"/>
      <c r="J6" s="461"/>
      <c r="K6" s="461"/>
      <c r="L6" s="461"/>
      <c r="M6" s="115"/>
      <c r="N6" s="169"/>
    </row>
    <row r="7" spans="1:14" ht="16.2" thickBot="1" x14ac:dyDescent="0.35">
      <c r="A7" s="116" t="s">
        <v>2</v>
      </c>
      <c r="B7" s="117" t="s">
        <v>20</v>
      </c>
      <c r="C7" s="118" t="s">
        <v>4</v>
      </c>
      <c r="D7" s="119" t="s">
        <v>5</v>
      </c>
      <c r="E7" s="120" t="s">
        <v>6</v>
      </c>
      <c r="F7" s="121">
        <v>1.1000000000000001</v>
      </c>
      <c r="G7" s="121">
        <v>1.1499999999999999</v>
      </c>
      <c r="H7" s="121">
        <v>1.2</v>
      </c>
      <c r="I7" s="121">
        <v>1.25</v>
      </c>
      <c r="J7" s="121">
        <v>1.3</v>
      </c>
      <c r="K7" s="172">
        <v>1.35</v>
      </c>
      <c r="L7" s="172">
        <v>1.4</v>
      </c>
      <c r="M7" s="119" t="s">
        <v>34</v>
      </c>
      <c r="N7" s="216" t="s">
        <v>8</v>
      </c>
    </row>
    <row r="8" spans="1:14" x14ac:dyDescent="0.3">
      <c r="A8" s="122"/>
      <c r="B8" s="95" t="s">
        <v>210</v>
      </c>
      <c r="C8" s="99" t="s">
        <v>211</v>
      </c>
      <c r="D8" s="206" t="s">
        <v>127</v>
      </c>
      <c r="E8" s="112" t="s">
        <v>9</v>
      </c>
      <c r="F8" s="213"/>
      <c r="G8" s="271"/>
      <c r="H8" s="271">
        <v>0</v>
      </c>
      <c r="I8" s="271" t="s">
        <v>279</v>
      </c>
      <c r="J8" s="271">
        <v>0</v>
      </c>
      <c r="K8" s="271">
        <v>0</v>
      </c>
      <c r="L8" s="271" t="s">
        <v>281</v>
      </c>
      <c r="M8" s="208">
        <v>1.35</v>
      </c>
      <c r="N8" s="215" t="s">
        <v>18</v>
      </c>
    </row>
    <row r="9" spans="1:14" x14ac:dyDescent="0.3">
      <c r="A9" s="122"/>
      <c r="B9" s="86" t="s">
        <v>72</v>
      </c>
      <c r="C9" s="211" t="s">
        <v>130</v>
      </c>
      <c r="D9" s="207">
        <v>41667</v>
      </c>
      <c r="E9" s="112" t="s">
        <v>9</v>
      </c>
      <c r="F9" s="399">
        <v>0</v>
      </c>
      <c r="G9" s="122" t="s">
        <v>279</v>
      </c>
      <c r="H9" s="122">
        <v>0</v>
      </c>
      <c r="I9" s="122" t="s">
        <v>280</v>
      </c>
      <c r="J9" s="122" t="s">
        <v>281</v>
      </c>
      <c r="K9" s="122"/>
      <c r="L9" s="122"/>
      <c r="M9" s="210">
        <v>1.25</v>
      </c>
      <c r="N9" s="209" t="s">
        <v>18</v>
      </c>
    </row>
    <row r="10" spans="1:14" x14ac:dyDescent="0.3">
      <c r="A10" s="205"/>
      <c r="B10" s="158" t="s">
        <v>72</v>
      </c>
      <c r="C10" s="211" t="s">
        <v>73</v>
      </c>
      <c r="D10" s="256" t="s">
        <v>131</v>
      </c>
      <c r="E10" s="112" t="s">
        <v>9</v>
      </c>
      <c r="F10" s="214"/>
      <c r="G10" s="158"/>
      <c r="H10" s="158"/>
      <c r="I10" s="158"/>
      <c r="J10" s="158"/>
      <c r="K10" s="158"/>
      <c r="L10" s="158"/>
      <c r="M10" s="158"/>
      <c r="N10" s="209" t="s">
        <v>18</v>
      </c>
    </row>
    <row r="11" spans="1:14" x14ac:dyDescent="0.3">
      <c r="A11" s="177"/>
      <c r="B11" s="177"/>
      <c r="C11" s="177"/>
      <c r="D11" s="177"/>
      <c r="E11" s="177"/>
      <c r="F11" s="40"/>
      <c r="G11" s="177"/>
      <c r="H11" s="177"/>
      <c r="I11" s="177"/>
      <c r="J11" s="177"/>
      <c r="K11" s="177"/>
      <c r="L11" s="177"/>
      <c r="M11" s="177"/>
      <c r="N11" s="177"/>
    </row>
    <row r="12" spans="1:14" x14ac:dyDescent="0.3">
      <c r="F12" s="110"/>
    </row>
    <row r="20" spans="13:13" ht="15" thickBot="1" x14ac:dyDescent="0.35"/>
    <row r="21" spans="13:13" ht="15" thickBot="1" x14ac:dyDescent="0.35">
      <c r="M21" s="171"/>
    </row>
  </sheetData>
  <mergeCells count="1">
    <mergeCell ref="F6:L6"/>
  </mergeCells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24"/>
  <sheetViews>
    <sheetView topLeftCell="A4" workbookViewId="0">
      <selection activeCell="D11" sqref="D11"/>
    </sheetView>
  </sheetViews>
  <sheetFormatPr defaultRowHeight="14.4" x14ac:dyDescent="0.3"/>
  <cols>
    <col min="1" max="1" width="6.109375" customWidth="1"/>
    <col min="2" max="2" width="8.109375" customWidth="1"/>
    <col min="3" max="3" width="11.21875" customWidth="1"/>
    <col min="4" max="4" width="13.44140625" customWidth="1"/>
    <col min="5" max="5" width="9.109375" customWidth="1"/>
    <col min="6" max="6" width="6.44140625" customWidth="1"/>
    <col min="7" max="7" width="6" customWidth="1"/>
    <col min="8" max="8" width="6.88671875" customWidth="1"/>
    <col min="9" max="9" width="6.44140625" customWidth="1"/>
    <col min="10" max="10" width="5.88671875" customWidth="1"/>
    <col min="11" max="11" width="5.6640625" customWidth="1"/>
    <col min="12" max="12" width="7.21875" customWidth="1"/>
    <col min="13" max="13" width="12.77734375" customWidth="1"/>
    <col min="257" max="257" width="7.21875" customWidth="1"/>
    <col min="258" max="258" width="10.21875" customWidth="1"/>
    <col min="259" max="259" width="15.77734375" customWidth="1"/>
    <col min="260" max="260" width="12.44140625" customWidth="1"/>
    <col min="261" max="261" width="15.21875" customWidth="1"/>
    <col min="269" max="269" width="21.44140625" customWidth="1"/>
    <col min="513" max="513" width="7.21875" customWidth="1"/>
    <col min="514" max="514" width="10.21875" customWidth="1"/>
    <col min="515" max="515" width="15.77734375" customWidth="1"/>
    <col min="516" max="516" width="12.44140625" customWidth="1"/>
    <col min="517" max="517" width="15.21875" customWidth="1"/>
    <col min="525" max="525" width="21.44140625" customWidth="1"/>
    <col min="769" max="769" width="7.21875" customWidth="1"/>
    <col min="770" max="770" width="10.21875" customWidth="1"/>
    <col min="771" max="771" width="15.77734375" customWidth="1"/>
    <col min="772" max="772" width="12.44140625" customWidth="1"/>
    <col min="773" max="773" width="15.21875" customWidth="1"/>
    <col min="781" max="781" width="21.44140625" customWidth="1"/>
    <col min="1025" max="1025" width="7.21875" customWidth="1"/>
    <col min="1026" max="1026" width="10.21875" customWidth="1"/>
    <col min="1027" max="1027" width="15.77734375" customWidth="1"/>
    <col min="1028" max="1028" width="12.44140625" customWidth="1"/>
    <col min="1029" max="1029" width="15.21875" customWidth="1"/>
    <col min="1037" max="1037" width="21.44140625" customWidth="1"/>
    <col min="1281" max="1281" width="7.21875" customWidth="1"/>
    <col min="1282" max="1282" width="10.21875" customWidth="1"/>
    <col min="1283" max="1283" width="15.77734375" customWidth="1"/>
    <col min="1284" max="1284" width="12.44140625" customWidth="1"/>
    <col min="1285" max="1285" width="15.21875" customWidth="1"/>
    <col min="1293" max="1293" width="21.44140625" customWidth="1"/>
    <col min="1537" max="1537" width="7.21875" customWidth="1"/>
    <col min="1538" max="1538" width="10.21875" customWidth="1"/>
    <col min="1539" max="1539" width="15.77734375" customWidth="1"/>
    <col min="1540" max="1540" width="12.44140625" customWidth="1"/>
    <col min="1541" max="1541" width="15.21875" customWidth="1"/>
    <col min="1549" max="1549" width="21.44140625" customWidth="1"/>
    <col min="1793" max="1793" width="7.21875" customWidth="1"/>
    <col min="1794" max="1794" width="10.21875" customWidth="1"/>
    <col min="1795" max="1795" width="15.77734375" customWidth="1"/>
    <col min="1796" max="1796" width="12.44140625" customWidth="1"/>
    <col min="1797" max="1797" width="15.21875" customWidth="1"/>
    <col min="1805" max="1805" width="21.44140625" customWidth="1"/>
    <col min="2049" max="2049" width="7.21875" customWidth="1"/>
    <col min="2050" max="2050" width="10.21875" customWidth="1"/>
    <col min="2051" max="2051" width="15.77734375" customWidth="1"/>
    <col min="2052" max="2052" width="12.44140625" customWidth="1"/>
    <col min="2053" max="2053" width="15.21875" customWidth="1"/>
    <col min="2061" max="2061" width="21.44140625" customWidth="1"/>
    <col min="2305" max="2305" width="7.21875" customWidth="1"/>
    <col min="2306" max="2306" width="10.21875" customWidth="1"/>
    <col min="2307" max="2307" width="15.77734375" customWidth="1"/>
    <col min="2308" max="2308" width="12.44140625" customWidth="1"/>
    <col min="2309" max="2309" width="15.21875" customWidth="1"/>
    <col min="2317" max="2317" width="21.44140625" customWidth="1"/>
    <col min="2561" max="2561" width="7.21875" customWidth="1"/>
    <col min="2562" max="2562" width="10.21875" customWidth="1"/>
    <col min="2563" max="2563" width="15.77734375" customWidth="1"/>
    <col min="2564" max="2564" width="12.44140625" customWidth="1"/>
    <col min="2565" max="2565" width="15.21875" customWidth="1"/>
    <col min="2573" max="2573" width="21.44140625" customWidth="1"/>
    <col min="2817" max="2817" width="7.21875" customWidth="1"/>
    <col min="2818" max="2818" width="10.21875" customWidth="1"/>
    <col min="2819" max="2819" width="15.77734375" customWidth="1"/>
    <col min="2820" max="2820" width="12.44140625" customWidth="1"/>
    <col min="2821" max="2821" width="15.21875" customWidth="1"/>
    <col min="2829" max="2829" width="21.44140625" customWidth="1"/>
    <col min="3073" max="3073" width="7.21875" customWidth="1"/>
    <col min="3074" max="3074" width="10.21875" customWidth="1"/>
    <col min="3075" max="3075" width="15.77734375" customWidth="1"/>
    <col min="3076" max="3076" width="12.44140625" customWidth="1"/>
    <col min="3077" max="3077" width="15.21875" customWidth="1"/>
    <col min="3085" max="3085" width="21.44140625" customWidth="1"/>
    <col min="3329" max="3329" width="7.21875" customWidth="1"/>
    <col min="3330" max="3330" width="10.21875" customWidth="1"/>
    <col min="3331" max="3331" width="15.77734375" customWidth="1"/>
    <col min="3332" max="3332" width="12.44140625" customWidth="1"/>
    <col min="3333" max="3333" width="15.21875" customWidth="1"/>
    <col min="3341" max="3341" width="21.44140625" customWidth="1"/>
    <col min="3585" max="3585" width="7.21875" customWidth="1"/>
    <col min="3586" max="3586" width="10.21875" customWidth="1"/>
    <col min="3587" max="3587" width="15.77734375" customWidth="1"/>
    <col min="3588" max="3588" width="12.44140625" customWidth="1"/>
    <col min="3589" max="3589" width="15.21875" customWidth="1"/>
    <col min="3597" max="3597" width="21.44140625" customWidth="1"/>
    <col min="3841" max="3841" width="7.21875" customWidth="1"/>
    <col min="3842" max="3842" width="10.21875" customWidth="1"/>
    <col min="3843" max="3843" width="15.77734375" customWidth="1"/>
    <col min="3844" max="3844" width="12.44140625" customWidth="1"/>
    <col min="3845" max="3845" width="15.21875" customWidth="1"/>
    <col min="3853" max="3853" width="21.44140625" customWidth="1"/>
    <col min="4097" max="4097" width="7.21875" customWidth="1"/>
    <col min="4098" max="4098" width="10.21875" customWidth="1"/>
    <col min="4099" max="4099" width="15.77734375" customWidth="1"/>
    <col min="4100" max="4100" width="12.44140625" customWidth="1"/>
    <col min="4101" max="4101" width="15.21875" customWidth="1"/>
    <col min="4109" max="4109" width="21.44140625" customWidth="1"/>
    <col min="4353" max="4353" width="7.21875" customWidth="1"/>
    <col min="4354" max="4354" width="10.21875" customWidth="1"/>
    <col min="4355" max="4355" width="15.77734375" customWidth="1"/>
    <col min="4356" max="4356" width="12.44140625" customWidth="1"/>
    <col min="4357" max="4357" width="15.21875" customWidth="1"/>
    <col min="4365" max="4365" width="21.44140625" customWidth="1"/>
    <col min="4609" max="4609" width="7.21875" customWidth="1"/>
    <col min="4610" max="4610" width="10.21875" customWidth="1"/>
    <col min="4611" max="4611" width="15.77734375" customWidth="1"/>
    <col min="4612" max="4612" width="12.44140625" customWidth="1"/>
    <col min="4613" max="4613" width="15.21875" customWidth="1"/>
    <col min="4621" max="4621" width="21.44140625" customWidth="1"/>
    <col min="4865" max="4865" width="7.21875" customWidth="1"/>
    <col min="4866" max="4866" width="10.21875" customWidth="1"/>
    <col min="4867" max="4867" width="15.77734375" customWidth="1"/>
    <col min="4868" max="4868" width="12.44140625" customWidth="1"/>
    <col min="4869" max="4869" width="15.21875" customWidth="1"/>
    <col min="4877" max="4877" width="21.44140625" customWidth="1"/>
    <col min="5121" max="5121" width="7.21875" customWidth="1"/>
    <col min="5122" max="5122" width="10.21875" customWidth="1"/>
    <col min="5123" max="5123" width="15.77734375" customWidth="1"/>
    <col min="5124" max="5124" width="12.44140625" customWidth="1"/>
    <col min="5125" max="5125" width="15.21875" customWidth="1"/>
    <col min="5133" max="5133" width="21.44140625" customWidth="1"/>
    <col min="5377" max="5377" width="7.21875" customWidth="1"/>
    <col min="5378" max="5378" width="10.21875" customWidth="1"/>
    <col min="5379" max="5379" width="15.77734375" customWidth="1"/>
    <col min="5380" max="5380" width="12.44140625" customWidth="1"/>
    <col min="5381" max="5381" width="15.21875" customWidth="1"/>
    <col min="5389" max="5389" width="21.44140625" customWidth="1"/>
    <col min="5633" max="5633" width="7.21875" customWidth="1"/>
    <col min="5634" max="5634" width="10.21875" customWidth="1"/>
    <col min="5635" max="5635" width="15.77734375" customWidth="1"/>
    <col min="5636" max="5636" width="12.44140625" customWidth="1"/>
    <col min="5637" max="5637" width="15.21875" customWidth="1"/>
    <col min="5645" max="5645" width="21.44140625" customWidth="1"/>
    <col min="5889" max="5889" width="7.21875" customWidth="1"/>
    <col min="5890" max="5890" width="10.21875" customWidth="1"/>
    <col min="5891" max="5891" width="15.77734375" customWidth="1"/>
    <col min="5892" max="5892" width="12.44140625" customWidth="1"/>
    <col min="5893" max="5893" width="15.21875" customWidth="1"/>
    <col min="5901" max="5901" width="21.44140625" customWidth="1"/>
    <col min="6145" max="6145" width="7.21875" customWidth="1"/>
    <col min="6146" max="6146" width="10.21875" customWidth="1"/>
    <col min="6147" max="6147" width="15.77734375" customWidth="1"/>
    <col min="6148" max="6148" width="12.44140625" customWidth="1"/>
    <col min="6149" max="6149" width="15.21875" customWidth="1"/>
    <col min="6157" max="6157" width="21.44140625" customWidth="1"/>
    <col min="6401" max="6401" width="7.21875" customWidth="1"/>
    <col min="6402" max="6402" width="10.21875" customWidth="1"/>
    <col min="6403" max="6403" width="15.77734375" customWidth="1"/>
    <col min="6404" max="6404" width="12.44140625" customWidth="1"/>
    <col min="6405" max="6405" width="15.21875" customWidth="1"/>
    <col min="6413" max="6413" width="21.44140625" customWidth="1"/>
    <col min="6657" max="6657" width="7.21875" customWidth="1"/>
    <col min="6658" max="6658" width="10.21875" customWidth="1"/>
    <col min="6659" max="6659" width="15.77734375" customWidth="1"/>
    <col min="6660" max="6660" width="12.44140625" customWidth="1"/>
    <col min="6661" max="6661" width="15.21875" customWidth="1"/>
    <col min="6669" max="6669" width="21.44140625" customWidth="1"/>
    <col min="6913" max="6913" width="7.21875" customWidth="1"/>
    <col min="6914" max="6914" width="10.21875" customWidth="1"/>
    <col min="6915" max="6915" width="15.77734375" customWidth="1"/>
    <col min="6916" max="6916" width="12.44140625" customWidth="1"/>
    <col min="6917" max="6917" width="15.21875" customWidth="1"/>
    <col min="6925" max="6925" width="21.44140625" customWidth="1"/>
    <col min="7169" max="7169" width="7.21875" customWidth="1"/>
    <col min="7170" max="7170" width="10.21875" customWidth="1"/>
    <col min="7171" max="7171" width="15.77734375" customWidth="1"/>
    <col min="7172" max="7172" width="12.44140625" customWidth="1"/>
    <col min="7173" max="7173" width="15.21875" customWidth="1"/>
    <col min="7181" max="7181" width="21.44140625" customWidth="1"/>
    <col min="7425" max="7425" width="7.21875" customWidth="1"/>
    <col min="7426" max="7426" width="10.21875" customWidth="1"/>
    <col min="7427" max="7427" width="15.77734375" customWidth="1"/>
    <col min="7428" max="7428" width="12.44140625" customWidth="1"/>
    <col min="7429" max="7429" width="15.21875" customWidth="1"/>
    <col min="7437" max="7437" width="21.44140625" customWidth="1"/>
    <col min="7681" max="7681" width="7.21875" customWidth="1"/>
    <col min="7682" max="7682" width="10.21875" customWidth="1"/>
    <col min="7683" max="7683" width="15.77734375" customWidth="1"/>
    <col min="7684" max="7684" width="12.44140625" customWidth="1"/>
    <col min="7685" max="7685" width="15.21875" customWidth="1"/>
    <col min="7693" max="7693" width="21.44140625" customWidth="1"/>
    <col min="7937" max="7937" width="7.21875" customWidth="1"/>
    <col min="7938" max="7938" width="10.21875" customWidth="1"/>
    <col min="7939" max="7939" width="15.77734375" customWidth="1"/>
    <col min="7940" max="7940" width="12.44140625" customWidth="1"/>
    <col min="7941" max="7941" width="15.21875" customWidth="1"/>
    <col min="7949" max="7949" width="21.44140625" customWidth="1"/>
    <col min="8193" max="8193" width="7.21875" customWidth="1"/>
    <col min="8194" max="8194" width="10.21875" customWidth="1"/>
    <col min="8195" max="8195" width="15.77734375" customWidth="1"/>
    <col min="8196" max="8196" width="12.44140625" customWidth="1"/>
    <col min="8197" max="8197" width="15.21875" customWidth="1"/>
    <col min="8205" max="8205" width="21.44140625" customWidth="1"/>
    <col min="8449" max="8449" width="7.21875" customWidth="1"/>
    <col min="8450" max="8450" width="10.21875" customWidth="1"/>
    <col min="8451" max="8451" width="15.77734375" customWidth="1"/>
    <col min="8452" max="8452" width="12.44140625" customWidth="1"/>
    <col min="8453" max="8453" width="15.21875" customWidth="1"/>
    <col min="8461" max="8461" width="21.44140625" customWidth="1"/>
    <col min="8705" max="8705" width="7.21875" customWidth="1"/>
    <col min="8706" max="8706" width="10.21875" customWidth="1"/>
    <col min="8707" max="8707" width="15.77734375" customWidth="1"/>
    <col min="8708" max="8708" width="12.44140625" customWidth="1"/>
    <col min="8709" max="8709" width="15.21875" customWidth="1"/>
    <col min="8717" max="8717" width="21.44140625" customWidth="1"/>
    <col min="8961" max="8961" width="7.21875" customWidth="1"/>
    <col min="8962" max="8962" width="10.21875" customWidth="1"/>
    <col min="8963" max="8963" width="15.77734375" customWidth="1"/>
    <col min="8964" max="8964" width="12.44140625" customWidth="1"/>
    <col min="8965" max="8965" width="15.21875" customWidth="1"/>
    <col min="8973" max="8973" width="21.44140625" customWidth="1"/>
    <col min="9217" max="9217" width="7.21875" customWidth="1"/>
    <col min="9218" max="9218" width="10.21875" customWidth="1"/>
    <col min="9219" max="9219" width="15.77734375" customWidth="1"/>
    <col min="9220" max="9220" width="12.44140625" customWidth="1"/>
    <col min="9221" max="9221" width="15.21875" customWidth="1"/>
    <col min="9229" max="9229" width="21.44140625" customWidth="1"/>
    <col min="9473" max="9473" width="7.21875" customWidth="1"/>
    <col min="9474" max="9474" width="10.21875" customWidth="1"/>
    <col min="9475" max="9475" width="15.77734375" customWidth="1"/>
    <col min="9476" max="9476" width="12.44140625" customWidth="1"/>
    <col min="9477" max="9477" width="15.21875" customWidth="1"/>
    <col min="9485" max="9485" width="21.44140625" customWidth="1"/>
    <col min="9729" max="9729" width="7.21875" customWidth="1"/>
    <col min="9730" max="9730" width="10.21875" customWidth="1"/>
    <col min="9731" max="9731" width="15.77734375" customWidth="1"/>
    <col min="9732" max="9732" width="12.44140625" customWidth="1"/>
    <col min="9733" max="9733" width="15.21875" customWidth="1"/>
    <col min="9741" max="9741" width="21.44140625" customWidth="1"/>
    <col min="9985" max="9985" width="7.21875" customWidth="1"/>
    <col min="9986" max="9986" width="10.21875" customWidth="1"/>
    <col min="9987" max="9987" width="15.77734375" customWidth="1"/>
    <col min="9988" max="9988" width="12.44140625" customWidth="1"/>
    <col min="9989" max="9989" width="15.21875" customWidth="1"/>
    <col min="9997" max="9997" width="21.44140625" customWidth="1"/>
    <col min="10241" max="10241" width="7.21875" customWidth="1"/>
    <col min="10242" max="10242" width="10.21875" customWidth="1"/>
    <col min="10243" max="10243" width="15.77734375" customWidth="1"/>
    <col min="10244" max="10244" width="12.44140625" customWidth="1"/>
    <col min="10245" max="10245" width="15.21875" customWidth="1"/>
    <col min="10253" max="10253" width="21.44140625" customWidth="1"/>
    <col min="10497" max="10497" width="7.21875" customWidth="1"/>
    <col min="10498" max="10498" width="10.21875" customWidth="1"/>
    <col min="10499" max="10499" width="15.77734375" customWidth="1"/>
    <col min="10500" max="10500" width="12.44140625" customWidth="1"/>
    <col min="10501" max="10501" width="15.21875" customWidth="1"/>
    <col min="10509" max="10509" width="21.44140625" customWidth="1"/>
    <col min="10753" max="10753" width="7.21875" customWidth="1"/>
    <col min="10754" max="10754" width="10.21875" customWidth="1"/>
    <col min="10755" max="10755" width="15.77734375" customWidth="1"/>
    <col min="10756" max="10756" width="12.44140625" customWidth="1"/>
    <col min="10757" max="10757" width="15.21875" customWidth="1"/>
    <col min="10765" max="10765" width="21.44140625" customWidth="1"/>
    <col min="11009" max="11009" width="7.21875" customWidth="1"/>
    <col min="11010" max="11010" width="10.21875" customWidth="1"/>
    <col min="11011" max="11011" width="15.77734375" customWidth="1"/>
    <col min="11012" max="11012" width="12.44140625" customWidth="1"/>
    <col min="11013" max="11013" width="15.21875" customWidth="1"/>
    <col min="11021" max="11021" width="21.44140625" customWidth="1"/>
    <col min="11265" max="11265" width="7.21875" customWidth="1"/>
    <col min="11266" max="11266" width="10.21875" customWidth="1"/>
    <col min="11267" max="11267" width="15.77734375" customWidth="1"/>
    <col min="11268" max="11268" width="12.44140625" customWidth="1"/>
    <col min="11269" max="11269" width="15.21875" customWidth="1"/>
    <col min="11277" max="11277" width="21.44140625" customWidth="1"/>
    <col min="11521" max="11521" width="7.21875" customWidth="1"/>
    <col min="11522" max="11522" width="10.21875" customWidth="1"/>
    <col min="11523" max="11523" width="15.77734375" customWidth="1"/>
    <col min="11524" max="11524" width="12.44140625" customWidth="1"/>
    <col min="11525" max="11525" width="15.21875" customWidth="1"/>
    <col min="11533" max="11533" width="21.44140625" customWidth="1"/>
    <col min="11777" max="11777" width="7.21875" customWidth="1"/>
    <col min="11778" max="11778" width="10.21875" customWidth="1"/>
    <col min="11779" max="11779" width="15.77734375" customWidth="1"/>
    <col min="11780" max="11780" width="12.44140625" customWidth="1"/>
    <col min="11781" max="11781" width="15.21875" customWidth="1"/>
    <col min="11789" max="11789" width="21.44140625" customWidth="1"/>
    <col min="12033" max="12033" width="7.21875" customWidth="1"/>
    <col min="12034" max="12034" width="10.21875" customWidth="1"/>
    <col min="12035" max="12035" width="15.77734375" customWidth="1"/>
    <col min="12036" max="12036" width="12.44140625" customWidth="1"/>
    <col min="12037" max="12037" width="15.21875" customWidth="1"/>
    <col min="12045" max="12045" width="21.44140625" customWidth="1"/>
    <col min="12289" max="12289" width="7.21875" customWidth="1"/>
    <col min="12290" max="12290" width="10.21875" customWidth="1"/>
    <col min="12291" max="12291" width="15.77734375" customWidth="1"/>
    <col min="12292" max="12292" width="12.44140625" customWidth="1"/>
    <col min="12293" max="12293" width="15.21875" customWidth="1"/>
    <col min="12301" max="12301" width="21.44140625" customWidth="1"/>
    <col min="12545" max="12545" width="7.21875" customWidth="1"/>
    <col min="12546" max="12546" width="10.21875" customWidth="1"/>
    <col min="12547" max="12547" width="15.77734375" customWidth="1"/>
    <col min="12548" max="12548" width="12.44140625" customWidth="1"/>
    <col min="12549" max="12549" width="15.21875" customWidth="1"/>
    <col min="12557" max="12557" width="21.44140625" customWidth="1"/>
    <col min="12801" max="12801" width="7.21875" customWidth="1"/>
    <col min="12802" max="12802" width="10.21875" customWidth="1"/>
    <col min="12803" max="12803" width="15.77734375" customWidth="1"/>
    <col min="12804" max="12804" width="12.44140625" customWidth="1"/>
    <col min="12805" max="12805" width="15.21875" customWidth="1"/>
    <col min="12813" max="12813" width="21.44140625" customWidth="1"/>
    <col min="13057" max="13057" width="7.21875" customWidth="1"/>
    <col min="13058" max="13058" width="10.21875" customWidth="1"/>
    <col min="13059" max="13059" width="15.77734375" customWidth="1"/>
    <col min="13060" max="13060" width="12.44140625" customWidth="1"/>
    <col min="13061" max="13061" width="15.21875" customWidth="1"/>
    <col min="13069" max="13069" width="21.44140625" customWidth="1"/>
    <col min="13313" max="13313" width="7.21875" customWidth="1"/>
    <col min="13314" max="13314" width="10.21875" customWidth="1"/>
    <col min="13315" max="13315" width="15.77734375" customWidth="1"/>
    <col min="13316" max="13316" width="12.44140625" customWidth="1"/>
    <col min="13317" max="13317" width="15.21875" customWidth="1"/>
    <col min="13325" max="13325" width="21.44140625" customWidth="1"/>
    <col min="13569" max="13569" width="7.21875" customWidth="1"/>
    <col min="13570" max="13570" width="10.21875" customWidth="1"/>
    <col min="13571" max="13571" width="15.77734375" customWidth="1"/>
    <col min="13572" max="13572" width="12.44140625" customWidth="1"/>
    <col min="13573" max="13573" width="15.21875" customWidth="1"/>
    <col min="13581" max="13581" width="21.44140625" customWidth="1"/>
    <col min="13825" max="13825" width="7.21875" customWidth="1"/>
    <col min="13826" max="13826" width="10.21875" customWidth="1"/>
    <col min="13827" max="13827" width="15.77734375" customWidth="1"/>
    <col min="13828" max="13828" width="12.44140625" customWidth="1"/>
    <col min="13829" max="13829" width="15.21875" customWidth="1"/>
    <col min="13837" max="13837" width="21.44140625" customWidth="1"/>
    <col min="14081" max="14081" width="7.21875" customWidth="1"/>
    <col min="14082" max="14082" width="10.21875" customWidth="1"/>
    <col min="14083" max="14083" width="15.77734375" customWidth="1"/>
    <col min="14084" max="14084" width="12.44140625" customWidth="1"/>
    <col min="14085" max="14085" width="15.21875" customWidth="1"/>
    <col min="14093" max="14093" width="21.44140625" customWidth="1"/>
    <col min="14337" max="14337" width="7.21875" customWidth="1"/>
    <col min="14338" max="14338" width="10.21875" customWidth="1"/>
    <col min="14339" max="14339" width="15.77734375" customWidth="1"/>
    <col min="14340" max="14340" width="12.44140625" customWidth="1"/>
    <col min="14341" max="14341" width="15.21875" customWidth="1"/>
    <col min="14349" max="14349" width="21.44140625" customWidth="1"/>
    <col min="14593" max="14593" width="7.21875" customWidth="1"/>
    <col min="14594" max="14594" width="10.21875" customWidth="1"/>
    <col min="14595" max="14595" width="15.77734375" customWidth="1"/>
    <col min="14596" max="14596" width="12.44140625" customWidth="1"/>
    <col min="14597" max="14597" width="15.21875" customWidth="1"/>
    <col min="14605" max="14605" width="21.44140625" customWidth="1"/>
    <col min="14849" max="14849" width="7.21875" customWidth="1"/>
    <col min="14850" max="14850" width="10.21875" customWidth="1"/>
    <col min="14851" max="14851" width="15.77734375" customWidth="1"/>
    <col min="14852" max="14852" width="12.44140625" customWidth="1"/>
    <col min="14853" max="14853" width="15.21875" customWidth="1"/>
    <col min="14861" max="14861" width="21.44140625" customWidth="1"/>
    <col min="15105" max="15105" width="7.21875" customWidth="1"/>
    <col min="15106" max="15106" width="10.21875" customWidth="1"/>
    <col min="15107" max="15107" width="15.77734375" customWidth="1"/>
    <col min="15108" max="15108" width="12.44140625" customWidth="1"/>
    <col min="15109" max="15109" width="15.21875" customWidth="1"/>
    <col min="15117" max="15117" width="21.44140625" customWidth="1"/>
    <col min="15361" max="15361" width="7.21875" customWidth="1"/>
    <col min="15362" max="15362" width="10.21875" customWidth="1"/>
    <col min="15363" max="15363" width="15.77734375" customWidth="1"/>
    <col min="15364" max="15364" width="12.44140625" customWidth="1"/>
    <col min="15365" max="15365" width="15.21875" customWidth="1"/>
    <col min="15373" max="15373" width="21.44140625" customWidth="1"/>
    <col min="15617" max="15617" width="7.21875" customWidth="1"/>
    <col min="15618" max="15618" width="10.21875" customWidth="1"/>
    <col min="15619" max="15619" width="15.77734375" customWidth="1"/>
    <col min="15620" max="15620" width="12.44140625" customWidth="1"/>
    <col min="15621" max="15621" width="15.21875" customWidth="1"/>
    <col min="15629" max="15629" width="21.44140625" customWidth="1"/>
    <col min="15873" max="15873" width="7.21875" customWidth="1"/>
    <col min="15874" max="15874" width="10.21875" customWidth="1"/>
    <col min="15875" max="15875" width="15.77734375" customWidth="1"/>
    <col min="15876" max="15876" width="12.44140625" customWidth="1"/>
    <col min="15877" max="15877" width="15.21875" customWidth="1"/>
    <col min="15885" max="15885" width="21.44140625" customWidth="1"/>
    <col min="16129" max="16129" width="7.21875" customWidth="1"/>
    <col min="16130" max="16130" width="10.21875" customWidth="1"/>
    <col min="16131" max="16131" width="15.77734375" customWidth="1"/>
    <col min="16132" max="16132" width="12.44140625" customWidth="1"/>
    <col min="16133" max="16133" width="15.21875" customWidth="1"/>
    <col min="16141" max="16141" width="21.44140625" customWidth="1"/>
  </cols>
  <sheetData>
    <row r="1" spans="1:13" ht="17.399999999999999" x14ac:dyDescent="0.3">
      <c r="A1" s="1" t="s">
        <v>0</v>
      </c>
    </row>
    <row r="2" spans="1:13" ht="17.399999999999999" x14ac:dyDescent="0.3">
      <c r="A2" s="1" t="s">
        <v>37</v>
      </c>
      <c r="M2" s="2" t="s">
        <v>94</v>
      </c>
    </row>
    <row r="4" spans="1:13" ht="15.6" x14ac:dyDescent="0.3">
      <c r="B4" s="3" t="s">
        <v>96</v>
      </c>
    </row>
    <row r="5" spans="1:13" ht="15" thickBot="1" x14ac:dyDescent="0.35"/>
    <row r="6" spans="1:13" s="30" customFormat="1" ht="16.2" thickBot="1" x14ac:dyDescent="0.35">
      <c r="A6" s="4"/>
      <c r="B6" s="5"/>
      <c r="C6" s="5"/>
      <c r="D6" s="5"/>
      <c r="E6" s="6"/>
      <c r="F6" s="7"/>
      <c r="G6" s="8"/>
      <c r="H6" s="8" t="s">
        <v>1</v>
      </c>
      <c r="I6" s="8"/>
      <c r="J6" s="8"/>
      <c r="K6" s="9"/>
      <c r="L6" s="5"/>
      <c r="M6" s="4"/>
    </row>
    <row r="7" spans="1:13" s="30" customFormat="1" ht="16.2" thickBot="1" x14ac:dyDescent="0.35">
      <c r="A7" s="10" t="s">
        <v>2</v>
      </c>
      <c r="B7" s="11" t="s">
        <v>3</v>
      </c>
      <c r="C7" s="12" t="s">
        <v>4</v>
      </c>
      <c r="D7" s="13" t="s">
        <v>5</v>
      </c>
      <c r="E7" s="14" t="s">
        <v>6</v>
      </c>
      <c r="F7" s="267">
        <v>1</v>
      </c>
      <c r="G7" s="267">
        <v>2</v>
      </c>
      <c r="H7" s="267">
        <v>3</v>
      </c>
      <c r="I7" s="267">
        <v>4</v>
      </c>
      <c r="J7" s="267">
        <v>5</v>
      </c>
      <c r="K7" s="267">
        <v>6</v>
      </c>
      <c r="L7" s="268" t="s">
        <v>7</v>
      </c>
      <c r="M7" s="272" t="s">
        <v>8</v>
      </c>
    </row>
    <row r="8" spans="1:13" s="30" customFormat="1" ht="15.6" x14ac:dyDescent="0.3">
      <c r="A8" s="257">
        <v>1</v>
      </c>
      <c r="B8" s="373" t="s">
        <v>39</v>
      </c>
      <c r="C8" s="374" t="s">
        <v>75</v>
      </c>
      <c r="D8" s="375" t="s">
        <v>76</v>
      </c>
      <c r="E8" s="376" t="s">
        <v>9</v>
      </c>
      <c r="F8" s="259">
        <v>4.54</v>
      </c>
      <c r="G8" s="259">
        <v>4.46</v>
      </c>
      <c r="H8" s="259">
        <v>4.54</v>
      </c>
      <c r="I8" s="259">
        <v>4.59</v>
      </c>
      <c r="J8" s="259">
        <v>4.33</v>
      </c>
      <c r="K8" s="259">
        <v>4.47</v>
      </c>
      <c r="L8" s="377">
        <f t="shared" ref="L8:L22" si="0">+MAX(F8:K8)</f>
        <v>4.59</v>
      </c>
      <c r="M8" s="378" t="s">
        <v>18</v>
      </c>
    </row>
    <row r="9" spans="1:13" s="30" customFormat="1" ht="15.6" x14ac:dyDescent="0.3">
      <c r="A9" s="168">
        <v>2</v>
      </c>
      <c r="B9" s="379" t="s">
        <v>115</v>
      </c>
      <c r="C9" s="380" t="s">
        <v>116</v>
      </c>
      <c r="D9" s="182">
        <v>41350</v>
      </c>
      <c r="E9" s="381" t="s">
        <v>9</v>
      </c>
      <c r="F9" s="259">
        <v>4.28</v>
      </c>
      <c r="G9" s="259">
        <v>4.38</v>
      </c>
      <c r="H9" s="259">
        <v>4.24</v>
      </c>
      <c r="I9" s="259">
        <v>3.97</v>
      </c>
      <c r="J9" s="259">
        <v>4.43</v>
      </c>
      <c r="K9" s="259">
        <v>4.2699999999999996</v>
      </c>
      <c r="L9" s="377">
        <f t="shared" si="0"/>
        <v>4.43</v>
      </c>
      <c r="M9" s="225" t="s">
        <v>117</v>
      </c>
    </row>
    <row r="10" spans="1:13" s="30" customFormat="1" ht="15.6" x14ac:dyDescent="0.3">
      <c r="A10" s="257">
        <v>3</v>
      </c>
      <c r="B10" s="382" t="s">
        <v>50</v>
      </c>
      <c r="C10" s="383" t="s">
        <v>51</v>
      </c>
      <c r="D10" s="384">
        <v>41824</v>
      </c>
      <c r="E10" s="385" t="s">
        <v>9</v>
      </c>
      <c r="F10" s="198">
        <v>4.21</v>
      </c>
      <c r="G10" s="198">
        <v>4.21</v>
      </c>
      <c r="H10" s="198">
        <v>4.3899999999999997</v>
      </c>
      <c r="I10" s="198">
        <v>4.3899999999999997</v>
      </c>
      <c r="J10" s="198">
        <v>4.37</v>
      </c>
      <c r="K10" s="198">
        <v>4.24</v>
      </c>
      <c r="L10" s="377">
        <f t="shared" si="0"/>
        <v>4.3899999999999997</v>
      </c>
      <c r="M10" s="386" t="s">
        <v>162</v>
      </c>
    </row>
    <row r="11" spans="1:13" s="30" customFormat="1" ht="15.6" x14ac:dyDescent="0.3">
      <c r="A11" s="168">
        <v>4</v>
      </c>
      <c r="B11" s="334" t="s">
        <v>191</v>
      </c>
      <c r="C11" s="336" t="s">
        <v>192</v>
      </c>
      <c r="D11" s="400">
        <v>41546</v>
      </c>
      <c r="E11" s="376" t="s">
        <v>9</v>
      </c>
      <c r="F11" s="387">
        <v>4.24</v>
      </c>
      <c r="G11" s="387">
        <v>4.08</v>
      </c>
      <c r="H11" s="387">
        <v>4.22</v>
      </c>
      <c r="I11" s="387">
        <v>4.22</v>
      </c>
      <c r="J11" s="387" t="s">
        <v>276</v>
      </c>
      <c r="K11" s="387">
        <v>4.09</v>
      </c>
      <c r="L11" s="377">
        <f t="shared" si="0"/>
        <v>4.24</v>
      </c>
      <c r="M11" s="279" t="s">
        <v>193</v>
      </c>
    </row>
    <row r="12" spans="1:13" s="30" customFormat="1" ht="15.6" x14ac:dyDescent="0.3">
      <c r="A12" s="257">
        <v>5</v>
      </c>
      <c r="B12" s="254" t="s">
        <v>104</v>
      </c>
      <c r="C12" s="274" t="s">
        <v>105</v>
      </c>
      <c r="D12" s="255" t="s">
        <v>106</v>
      </c>
      <c r="E12" s="263" t="s">
        <v>9</v>
      </c>
      <c r="F12" s="259">
        <v>4.07</v>
      </c>
      <c r="G12" s="259">
        <v>4.04</v>
      </c>
      <c r="H12" s="259">
        <v>4.04</v>
      </c>
      <c r="I12" s="259">
        <v>4.0199999999999996</v>
      </c>
      <c r="J12" s="259" t="s">
        <v>276</v>
      </c>
      <c r="K12" s="259" t="s">
        <v>276</v>
      </c>
      <c r="L12" s="377">
        <f t="shared" si="0"/>
        <v>4.07</v>
      </c>
      <c r="M12" s="265" t="s">
        <v>17</v>
      </c>
    </row>
    <row r="13" spans="1:13" s="30" customFormat="1" ht="15.6" x14ac:dyDescent="0.3">
      <c r="A13" s="168">
        <v>6</v>
      </c>
      <c r="B13" s="254" t="s">
        <v>27</v>
      </c>
      <c r="C13" s="274" t="s">
        <v>28</v>
      </c>
      <c r="D13" s="388">
        <v>41511</v>
      </c>
      <c r="E13" s="263" t="s">
        <v>9</v>
      </c>
      <c r="F13" s="259">
        <v>4.04</v>
      </c>
      <c r="G13" s="259">
        <v>4.03</v>
      </c>
      <c r="H13" s="389" t="s">
        <v>277</v>
      </c>
      <c r="I13" s="389" t="s">
        <v>277</v>
      </c>
      <c r="J13" s="259">
        <v>3.89</v>
      </c>
      <c r="K13" s="259" t="s">
        <v>276</v>
      </c>
      <c r="L13" s="377">
        <f t="shared" si="0"/>
        <v>4.04</v>
      </c>
      <c r="M13" s="265" t="s">
        <v>17</v>
      </c>
    </row>
    <row r="14" spans="1:13" s="30" customFormat="1" ht="15.6" x14ac:dyDescent="0.3">
      <c r="A14" s="257">
        <v>7</v>
      </c>
      <c r="B14" s="89" t="s">
        <v>168</v>
      </c>
      <c r="C14" s="90" t="s">
        <v>169</v>
      </c>
      <c r="D14" s="390" t="s">
        <v>170</v>
      </c>
      <c r="E14" s="381" t="s">
        <v>9</v>
      </c>
      <c r="F14" s="256">
        <v>3.72</v>
      </c>
      <c r="G14" s="144">
        <v>3.71</v>
      </c>
      <c r="H14" s="144">
        <v>3.94</v>
      </c>
      <c r="I14" s="256">
        <v>3.67</v>
      </c>
      <c r="J14" s="256">
        <v>3.88</v>
      </c>
      <c r="K14" s="144"/>
      <c r="L14" s="377">
        <f t="shared" si="0"/>
        <v>3.94</v>
      </c>
      <c r="M14" s="386" t="s">
        <v>162</v>
      </c>
    </row>
    <row r="15" spans="1:13" s="30" customFormat="1" ht="15.6" x14ac:dyDescent="0.3">
      <c r="A15" s="168">
        <v>8</v>
      </c>
      <c r="B15" s="391" t="s">
        <v>54</v>
      </c>
      <c r="C15" s="275" t="s">
        <v>81</v>
      </c>
      <c r="D15" s="392">
        <v>41820</v>
      </c>
      <c r="E15" s="264" t="s">
        <v>9</v>
      </c>
      <c r="F15" s="259">
        <v>3.82</v>
      </c>
      <c r="G15" s="259" t="s">
        <v>276</v>
      </c>
      <c r="H15" s="259">
        <v>3.83</v>
      </c>
      <c r="I15" s="259">
        <v>3.82</v>
      </c>
      <c r="J15" s="259">
        <v>3.77</v>
      </c>
      <c r="K15" s="259"/>
      <c r="L15" s="377">
        <f t="shared" si="0"/>
        <v>3.83</v>
      </c>
      <c r="M15" s="265" t="s">
        <v>162</v>
      </c>
    </row>
    <row r="16" spans="1:13" s="30" customFormat="1" ht="15.6" x14ac:dyDescent="0.3">
      <c r="A16" s="257">
        <v>9</v>
      </c>
      <c r="B16" s="261" t="s">
        <v>109</v>
      </c>
      <c r="C16" s="276" t="s">
        <v>110</v>
      </c>
      <c r="D16" s="262" t="s">
        <v>30</v>
      </c>
      <c r="E16" s="263" t="s">
        <v>9</v>
      </c>
      <c r="F16" s="259" t="s">
        <v>276</v>
      </c>
      <c r="G16" s="259">
        <v>3.62</v>
      </c>
      <c r="H16" s="259">
        <v>3.8</v>
      </c>
      <c r="I16" s="259">
        <v>3.67</v>
      </c>
      <c r="J16" s="259"/>
      <c r="K16" s="259"/>
      <c r="L16" s="377">
        <f t="shared" si="0"/>
        <v>3.8</v>
      </c>
      <c r="M16" s="265" t="s">
        <v>17</v>
      </c>
    </row>
    <row r="17" spans="1:14" s="30" customFormat="1" ht="15.6" x14ac:dyDescent="0.3">
      <c r="A17" s="168">
        <v>10</v>
      </c>
      <c r="B17" s="95" t="s">
        <v>188</v>
      </c>
      <c r="C17" s="87" t="s">
        <v>189</v>
      </c>
      <c r="D17" s="206" t="s">
        <v>190</v>
      </c>
      <c r="E17" s="263" t="s">
        <v>9</v>
      </c>
      <c r="F17" s="259">
        <v>3.51</v>
      </c>
      <c r="G17" s="259">
        <v>3.79</v>
      </c>
      <c r="H17" s="259">
        <v>3.64</v>
      </c>
      <c r="I17" s="259">
        <v>3.75</v>
      </c>
      <c r="J17" s="259"/>
      <c r="K17" s="259"/>
      <c r="L17" s="377">
        <f t="shared" si="0"/>
        <v>3.79</v>
      </c>
      <c r="M17" s="265" t="s">
        <v>187</v>
      </c>
    </row>
    <row r="18" spans="1:14" s="30" customFormat="1" ht="15.6" x14ac:dyDescent="0.3">
      <c r="A18" s="257">
        <v>11</v>
      </c>
      <c r="B18" s="95" t="s">
        <v>109</v>
      </c>
      <c r="C18" s="87" t="s">
        <v>111</v>
      </c>
      <c r="D18" s="206" t="s">
        <v>112</v>
      </c>
      <c r="E18" s="263" t="s">
        <v>9</v>
      </c>
      <c r="F18" s="259">
        <v>3.66</v>
      </c>
      <c r="G18" s="259">
        <v>3.58</v>
      </c>
      <c r="H18" s="259" t="s">
        <v>276</v>
      </c>
      <c r="I18" s="259"/>
      <c r="J18" s="259"/>
      <c r="K18" s="259"/>
      <c r="L18" s="377">
        <f t="shared" si="0"/>
        <v>3.66</v>
      </c>
      <c r="M18" s="265" t="s">
        <v>17</v>
      </c>
    </row>
    <row r="19" spans="1:14" s="30" customFormat="1" ht="15.6" x14ac:dyDescent="0.3">
      <c r="A19" s="168">
        <v>12</v>
      </c>
      <c r="B19" s="218" t="s">
        <v>74</v>
      </c>
      <c r="C19" s="278" t="s">
        <v>113</v>
      </c>
      <c r="D19" s="253" t="s">
        <v>114</v>
      </c>
      <c r="E19" s="263" t="s">
        <v>9</v>
      </c>
      <c r="F19" s="256">
        <v>3.49</v>
      </c>
      <c r="G19" s="256">
        <v>3.12</v>
      </c>
      <c r="H19" s="256">
        <v>3.21</v>
      </c>
      <c r="I19" s="144"/>
      <c r="J19" s="144"/>
      <c r="K19" s="144"/>
      <c r="L19" s="377">
        <f t="shared" si="0"/>
        <v>3.49</v>
      </c>
      <c r="M19" s="265" t="s">
        <v>17</v>
      </c>
    </row>
    <row r="20" spans="1:14" x14ac:dyDescent="0.3">
      <c r="A20" s="257">
        <v>13</v>
      </c>
      <c r="B20" s="260" t="s">
        <v>66</v>
      </c>
      <c r="C20" s="277" t="s">
        <v>123</v>
      </c>
      <c r="D20" s="258">
        <v>41817</v>
      </c>
      <c r="E20" s="263" t="s">
        <v>9</v>
      </c>
      <c r="F20" s="259">
        <v>3.34</v>
      </c>
      <c r="G20" s="259">
        <v>3.37</v>
      </c>
      <c r="H20" s="259">
        <v>3.42</v>
      </c>
      <c r="I20" s="259"/>
      <c r="J20" s="259"/>
      <c r="K20" s="259"/>
      <c r="L20" s="377">
        <f t="shared" si="0"/>
        <v>3.42</v>
      </c>
      <c r="M20" s="225" t="s">
        <v>117</v>
      </c>
    </row>
    <row r="21" spans="1:14" x14ac:dyDescent="0.3">
      <c r="A21" s="168">
        <v>14</v>
      </c>
      <c r="B21" s="393" t="s">
        <v>29</v>
      </c>
      <c r="C21" s="394" t="s">
        <v>132</v>
      </c>
      <c r="D21" s="395" t="s">
        <v>133</v>
      </c>
      <c r="E21" s="263" t="s">
        <v>9</v>
      </c>
      <c r="F21" s="256">
        <v>3.24</v>
      </c>
      <c r="G21" s="256">
        <v>3.13</v>
      </c>
      <c r="H21" s="256">
        <v>3.27</v>
      </c>
      <c r="I21" s="144"/>
      <c r="J21" s="144"/>
      <c r="K21" s="144"/>
      <c r="L21" s="377">
        <f t="shared" si="0"/>
        <v>3.27</v>
      </c>
      <c r="M21" s="265" t="s">
        <v>117</v>
      </c>
    </row>
    <row r="22" spans="1:14" x14ac:dyDescent="0.3">
      <c r="A22" s="257">
        <v>15</v>
      </c>
      <c r="B22" s="379" t="s">
        <v>278</v>
      </c>
      <c r="C22" s="396" t="s">
        <v>186</v>
      </c>
      <c r="D22" s="397">
        <v>41531</v>
      </c>
      <c r="E22" s="381" t="s">
        <v>9</v>
      </c>
      <c r="F22" s="259">
        <v>2.86</v>
      </c>
      <c r="G22" s="259">
        <v>2.2000000000000002</v>
      </c>
      <c r="H22" s="259">
        <v>2.67</v>
      </c>
      <c r="I22" s="259"/>
      <c r="J22" s="259"/>
      <c r="K22" s="259"/>
      <c r="L22" s="377">
        <f t="shared" si="0"/>
        <v>2.86</v>
      </c>
      <c r="M22" s="265" t="s">
        <v>187</v>
      </c>
      <c r="N22" s="280"/>
    </row>
    <row r="23" spans="1:14" x14ac:dyDescent="0.3">
      <c r="A23" s="177"/>
      <c r="B23" s="177"/>
      <c r="C23" s="177"/>
      <c r="D23" s="177"/>
      <c r="E23" s="40"/>
      <c r="F23" s="177"/>
      <c r="G23" s="177"/>
      <c r="H23" s="177"/>
      <c r="I23" s="177"/>
      <c r="J23" s="177"/>
      <c r="K23" s="177"/>
      <c r="L23" s="177"/>
      <c r="M23" s="266"/>
    </row>
    <row r="24" spans="1:14" x14ac:dyDescent="0.3">
      <c r="A24" s="177"/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</row>
  </sheetData>
  <pageMargins left="0.7" right="0.7" top="0.75" bottom="0.75" header="0.3" footer="0.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15"/>
  <sheetViews>
    <sheetView workbookViewId="0">
      <selection activeCell="C18" sqref="C18"/>
    </sheetView>
  </sheetViews>
  <sheetFormatPr defaultRowHeight="14.4" x14ac:dyDescent="0.3"/>
  <cols>
    <col min="1" max="1" width="5.77734375" customWidth="1"/>
    <col min="2" max="2" width="10.44140625" customWidth="1"/>
    <col min="3" max="3" width="10.77734375" customWidth="1"/>
    <col min="4" max="4" width="12.21875" customWidth="1"/>
    <col min="13" max="13" width="10.44140625" customWidth="1"/>
    <col min="258" max="258" width="10.44140625" customWidth="1"/>
    <col min="259" max="259" width="10.77734375" customWidth="1"/>
    <col min="260" max="260" width="12.21875" customWidth="1"/>
    <col min="269" max="269" width="15.77734375" customWidth="1"/>
    <col min="514" max="514" width="10.44140625" customWidth="1"/>
    <col min="515" max="515" width="10.77734375" customWidth="1"/>
    <col min="516" max="516" width="12.21875" customWidth="1"/>
    <col min="525" max="525" width="15.77734375" customWidth="1"/>
    <col min="770" max="770" width="10.44140625" customWidth="1"/>
    <col min="771" max="771" width="10.77734375" customWidth="1"/>
    <col min="772" max="772" width="12.21875" customWidth="1"/>
    <col min="781" max="781" width="15.77734375" customWidth="1"/>
    <col min="1026" max="1026" width="10.44140625" customWidth="1"/>
    <col min="1027" max="1027" width="10.77734375" customWidth="1"/>
    <col min="1028" max="1028" width="12.21875" customWidth="1"/>
    <col min="1037" max="1037" width="15.77734375" customWidth="1"/>
    <col min="1282" max="1282" width="10.44140625" customWidth="1"/>
    <col min="1283" max="1283" width="10.77734375" customWidth="1"/>
    <col min="1284" max="1284" width="12.21875" customWidth="1"/>
    <col min="1293" max="1293" width="15.77734375" customWidth="1"/>
    <col min="1538" max="1538" width="10.44140625" customWidth="1"/>
    <col min="1539" max="1539" width="10.77734375" customWidth="1"/>
    <col min="1540" max="1540" width="12.21875" customWidth="1"/>
    <col min="1549" max="1549" width="15.77734375" customWidth="1"/>
    <col min="1794" max="1794" width="10.44140625" customWidth="1"/>
    <col min="1795" max="1795" width="10.77734375" customWidth="1"/>
    <col min="1796" max="1796" width="12.21875" customWidth="1"/>
    <col min="1805" max="1805" width="15.77734375" customWidth="1"/>
    <col min="2050" max="2050" width="10.44140625" customWidth="1"/>
    <col min="2051" max="2051" width="10.77734375" customWidth="1"/>
    <col min="2052" max="2052" width="12.21875" customWidth="1"/>
    <col min="2061" max="2061" width="15.77734375" customWidth="1"/>
    <col min="2306" max="2306" width="10.44140625" customWidth="1"/>
    <col min="2307" max="2307" width="10.77734375" customWidth="1"/>
    <col min="2308" max="2308" width="12.21875" customWidth="1"/>
    <col min="2317" max="2317" width="15.77734375" customWidth="1"/>
    <col min="2562" max="2562" width="10.44140625" customWidth="1"/>
    <col min="2563" max="2563" width="10.77734375" customWidth="1"/>
    <col min="2564" max="2564" width="12.21875" customWidth="1"/>
    <col min="2573" max="2573" width="15.77734375" customWidth="1"/>
    <col min="2818" max="2818" width="10.44140625" customWidth="1"/>
    <col min="2819" max="2819" width="10.77734375" customWidth="1"/>
    <col min="2820" max="2820" width="12.21875" customWidth="1"/>
    <col min="2829" max="2829" width="15.77734375" customWidth="1"/>
    <col min="3074" max="3074" width="10.44140625" customWidth="1"/>
    <col min="3075" max="3075" width="10.77734375" customWidth="1"/>
    <col min="3076" max="3076" width="12.21875" customWidth="1"/>
    <col min="3085" max="3085" width="15.77734375" customWidth="1"/>
    <col min="3330" max="3330" width="10.44140625" customWidth="1"/>
    <col min="3331" max="3331" width="10.77734375" customWidth="1"/>
    <col min="3332" max="3332" width="12.21875" customWidth="1"/>
    <col min="3341" max="3341" width="15.77734375" customWidth="1"/>
    <col min="3586" max="3586" width="10.44140625" customWidth="1"/>
    <col min="3587" max="3587" width="10.77734375" customWidth="1"/>
    <col min="3588" max="3588" width="12.21875" customWidth="1"/>
    <col min="3597" max="3597" width="15.77734375" customWidth="1"/>
    <col min="3842" max="3842" width="10.44140625" customWidth="1"/>
    <col min="3843" max="3843" width="10.77734375" customWidth="1"/>
    <col min="3844" max="3844" width="12.21875" customWidth="1"/>
    <col min="3853" max="3853" width="15.77734375" customWidth="1"/>
    <col min="4098" max="4098" width="10.44140625" customWidth="1"/>
    <col min="4099" max="4099" width="10.77734375" customWidth="1"/>
    <col min="4100" max="4100" width="12.21875" customWidth="1"/>
    <col min="4109" max="4109" width="15.77734375" customWidth="1"/>
    <col min="4354" max="4354" width="10.44140625" customWidth="1"/>
    <col min="4355" max="4355" width="10.77734375" customWidth="1"/>
    <col min="4356" max="4356" width="12.21875" customWidth="1"/>
    <col min="4365" max="4365" width="15.77734375" customWidth="1"/>
    <col min="4610" max="4610" width="10.44140625" customWidth="1"/>
    <col min="4611" max="4611" width="10.77734375" customWidth="1"/>
    <col min="4612" max="4612" width="12.21875" customWidth="1"/>
    <col min="4621" max="4621" width="15.77734375" customWidth="1"/>
    <col min="4866" max="4866" width="10.44140625" customWidth="1"/>
    <col min="4867" max="4867" width="10.77734375" customWidth="1"/>
    <col min="4868" max="4868" width="12.21875" customWidth="1"/>
    <col min="4877" max="4877" width="15.77734375" customWidth="1"/>
    <col min="5122" max="5122" width="10.44140625" customWidth="1"/>
    <col min="5123" max="5123" width="10.77734375" customWidth="1"/>
    <col min="5124" max="5124" width="12.21875" customWidth="1"/>
    <col min="5133" max="5133" width="15.77734375" customWidth="1"/>
    <col min="5378" max="5378" width="10.44140625" customWidth="1"/>
    <col min="5379" max="5379" width="10.77734375" customWidth="1"/>
    <col min="5380" max="5380" width="12.21875" customWidth="1"/>
    <col min="5389" max="5389" width="15.77734375" customWidth="1"/>
    <col min="5634" max="5634" width="10.44140625" customWidth="1"/>
    <col min="5635" max="5635" width="10.77734375" customWidth="1"/>
    <col min="5636" max="5636" width="12.21875" customWidth="1"/>
    <col min="5645" max="5645" width="15.77734375" customWidth="1"/>
    <col min="5890" max="5890" width="10.44140625" customWidth="1"/>
    <col min="5891" max="5891" width="10.77734375" customWidth="1"/>
    <col min="5892" max="5892" width="12.21875" customWidth="1"/>
    <col min="5901" max="5901" width="15.77734375" customWidth="1"/>
    <col min="6146" max="6146" width="10.44140625" customWidth="1"/>
    <col min="6147" max="6147" width="10.77734375" customWidth="1"/>
    <col min="6148" max="6148" width="12.21875" customWidth="1"/>
    <col min="6157" max="6157" width="15.77734375" customWidth="1"/>
    <col min="6402" max="6402" width="10.44140625" customWidth="1"/>
    <col min="6403" max="6403" width="10.77734375" customWidth="1"/>
    <col min="6404" max="6404" width="12.21875" customWidth="1"/>
    <col min="6413" max="6413" width="15.77734375" customWidth="1"/>
    <col min="6658" max="6658" width="10.44140625" customWidth="1"/>
    <col min="6659" max="6659" width="10.77734375" customWidth="1"/>
    <col min="6660" max="6660" width="12.21875" customWidth="1"/>
    <col min="6669" max="6669" width="15.77734375" customWidth="1"/>
    <col min="6914" max="6914" width="10.44140625" customWidth="1"/>
    <col min="6915" max="6915" width="10.77734375" customWidth="1"/>
    <col min="6916" max="6916" width="12.21875" customWidth="1"/>
    <col min="6925" max="6925" width="15.77734375" customWidth="1"/>
    <col min="7170" max="7170" width="10.44140625" customWidth="1"/>
    <col min="7171" max="7171" width="10.77734375" customWidth="1"/>
    <col min="7172" max="7172" width="12.21875" customWidth="1"/>
    <col min="7181" max="7181" width="15.77734375" customWidth="1"/>
    <col min="7426" max="7426" width="10.44140625" customWidth="1"/>
    <col min="7427" max="7427" width="10.77734375" customWidth="1"/>
    <col min="7428" max="7428" width="12.21875" customWidth="1"/>
    <col min="7437" max="7437" width="15.77734375" customWidth="1"/>
    <col min="7682" max="7682" width="10.44140625" customWidth="1"/>
    <col min="7683" max="7683" width="10.77734375" customWidth="1"/>
    <col min="7684" max="7684" width="12.21875" customWidth="1"/>
    <col min="7693" max="7693" width="15.77734375" customWidth="1"/>
    <col min="7938" max="7938" width="10.44140625" customWidth="1"/>
    <col min="7939" max="7939" width="10.77734375" customWidth="1"/>
    <col min="7940" max="7940" width="12.21875" customWidth="1"/>
    <col min="7949" max="7949" width="15.77734375" customWidth="1"/>
    <col min="8194" max="8194" width="10.44140625" customWidth="1"/>
    <col min="8195" max="8195" width="10.77734375" customWidth="1"/>
    <col min="8196" max="8196" width="12.21875" customWidth="1"/>
    <col min="8205" max="8205" width="15.77734375" customWidth="1"/>
    <col min="8450" max="8450" width="10.44140625" customWidth="1"/>
    <col min="8451" max="8451" width="10.77734375" customWidth="1"/>
    <col min="8452" max="8452" width="12.21875" customWidth="1"/>
    <col min="8461" max="8461" width="15.77734375" customWidth="1"/>
    <col min="8706" max="8706" width="10.44140625" customWidth="1"/>
    <col min="8707" max="8707" width="10.77734375" customWidth="1"/>
    <col min="8708" max="8708" width="12.21875" customWidth="1"/>
    <col min="8717" max="8717" width="15.77734375" customWidth="1"/>
    <col min="8962" max="8962" width="10.44140625" customWidth="1"/>
    <col min="8963" max="8963" width="10.77734375" customWidth="1"/>
    <col min="8964" max="8964" width="12.21875" customWidth="1"/>
    <col min="8973" max="8973" width="15.77734375" customWidth="1"/>
    <col min="9218" max="9218" width="10.44140625" customWidth="1"/>
    <col min="9219" max="9219" width="10.77734375" customWidth="1"/>
    <col min="9220" max="9220" width="12.21875" customWidth="1"/>
    <col min="9229" max="9229" width="15.77734375" customWidth="1"/>
    <col min="9474" max="9474" width="10.44140625" customWidth="1"/>
    <col min="9475" max="9475" width="10.77734375" customWidth="1"/>
    <col min="9476" max="9476" width="12.21875" customWidth="1"/>
    <col min="9485" max="9485" width="15.77734375" customWidth="1"/>
    <col min="9730" max="9730" width="10.44140625" customWidth="1"/>
    <col min="9731" max="9731" width="10.77734375" customWidth="1"/>
    <col min="9732" max="9732" width="12.21875" customWidth="1"/>
    <col min="9741" max="9741" width="15.77734375" customWidth="1"/>
    <col min="9986" max="9986" width="10.44140625" customWidth="1"/>
    <col min="9987" max="9987" width="10.77734375" customWidth="1"/>
    <col min="9988" max="9988" width="12.21875" customWidth="1"/>
    <col min="9997" max="9997" width="15.77734375" customWidth="1"/>
    <col min="10242" max="10242" width="10.44140625" customWidth="1"/>
    <col min="10243" max="10243" width="10.77734375" customWidth="1"/>
    <col min="10244" max="10244" width="12.21875" customWidth="1"/>
    <col min="10253" max="10253" width="15.77734375" customWidth="1"/>
    <col min="10498" max="10498" width="10.44140625" customWidth="1"/>
    <col min="10499" max="10499" width="10.77734375" customWidth="1"/>
    <col min="10500" max="10500" width="12.21875" customWidth="1"/>
    <col min="10509" max="10509" width="15.77734375" customWidth="1"/>
    <col min="10754" max="10754" width="10.44140625" customWidth="1"/>
    <col min="10755" max="10755" width="10.77734375" customWidth="1"/>
    <col min="10756" max="10756" width="12.21875" customWidth="1"/>
    <col min="10765" max="10765" width="15.77734375" customWidth="1"/>
    <col min="11010" max="11010" width="10.44140625" customWidth="1"/>
    <col min="11011" max="11011" width="10.77734375" customWidth="1"/>
    <col min="11012" max="11012" width="12.21875" customWidth="1"/>
    <col min="11021" max="11021" width="15.77734375" customWidth="1"/>
    <col min="11266" max="11266" width="10.44140625" customWidth="1"/>
    <col min="11267" max="11267" width="10.77734375" customWidth="1"/>
    <col min="11268" max="11268" width="12.21875" customWidth="1"/>
    <col min="11277" max="11277" width="15.77734375" customWidth="1"/>
    <col min="11522" max="11522" width="10.44140625" customWidth="1"/>
    <col min="11523" max="11523" width="10.77734375" customWidth="1"/>
    <col min="11524" max="11524" width="12.21875" customWidth="1"/>
    <col min="11533" max="11533" width="15.77734375" customWidth="1"/>
    <col min="11778" max="11778" width="10.44140625" customWidth="1"/>
    <col min="11779" max="11779" width="10.77734375" customWidth="1"/>
    <col min="11780" max="11780" width="12.21875" customWidth="1"/>
    <col min="11789" max="11789" width="15.77734375" customWidth="1"/>
    <col min="12034" max="12034" width="10.44140625" customWidth="1"/>
    <col min="12035" max="12035" width="10.77734375" customWidth="1"/>
    <col min="12036" max="12036" width="12.21875" customWidth="1"/>
    <col min="12045" max="12045" width="15.77734375" customWidth="1"/>
    <col min="12290" max="12290" width="10.44140625" customWidth="1"/>
    <col min="12291" max="12291" width="10.77734375" customWidth="1"/>
    <col min="12292" max="12292" width="12.21875" customWidth="1"/>
    <col min="12301" max="12301" width="15.77734375" customWidth="1"/>
    <col min="12546" max="12546" width="10.44140625" customWidth="1"/>
    <col min="12547" max="12547" width="10.77734375" customWidth="1"/>
    <col min="12548" max="12548" width="12.21875" customWidth="1"/>
    <col min="12557" max="12557" width="15.77734375" customWidth="1"/>
    <col min="12802" max="12802" width="10.44140625" customWidth="1"/>
    <col min="12803" max="12803" width="10.77734375" customWidth="1"/>
    <col min="12804" max="12804" width="12.21875" customWidth="1"/>
    <col min="12813" max="12813" width="15.77734375" customWidth="1"/>
    <col min="13058" max="13058" width="10.44140625" customWidth="1"/>
    <col min="13059" max="13059" width="10.77734375" customWidth="1"/>
    <col min="13060" max="13060" width="12.21875" customWidth="1"/>
    <col min="13069" max="13069" width="15.77734375" customWidth="1"/>
    <col min="13314" max="13314" width="10.44140625" customWidth="1"/>
    <col min="13315" max="13315" width="10.77734375" customWidth="1"/>
    <col min="13316" max="13316" width="12.21875" customWidth="1"/>
    <col min="13325" max="13325" width="15.77734375" customWidth="1"/>
    <col min="13570" max="13570" width="10.44140625" customWidth="1"/>
    <col min="13571" max="13571" width="10.77734375" customWidth="1"/>
    <col min="13572" max="13572" width="12.21875" customWidth="1"/>
    <col min="13581" max="13581" width="15.77734375" customWidth="1"/>
    <col min="13826" max="13826" width="10.44140625" customWidth="1"/>
    <col min="13827" max="13827" width="10.77734375" customWidth="1"/>
    <col min="13828" max="13828" width="12.21875" customWidth="1"/>
    <col min="13837" max="13837" width="15.77734375" customWidth="1"/>
    <col min="14082" max="14082" width="10.44140625" customWidth="1"/>
    <col min="14083" max="14083" width="10.77734375" customWidth="1"/>
    <col min="14084" max="14084" width="12.21875" customWidth="1"/>
    <col min="14093" max="14093" width="15.77734375" customWidth="1"/>
    <col min="14338" max="14338" width="10.44140625" customWidth="1"/>
    <col min="14339" max="14339" width="10.77734375" customWidth="1"/>
    <col min="14340" max="14340" width="12.21875" customWidth="1"/>
    <col min="14349" max="14349" width="15.77734375" customWidth="1"/>
    <col min="14594" max="14594" width="10.44140625" customWidth="1"/>
    <col min="14595" max="14595" width="10.77734375" customWidth="1"/>
    <col min="14596" max="14596" width="12.21875" customWidth="1"/>
    <col min="14605" max="14605" width="15.77734375" customWidth="1"/>
    <col min="14850" max="14850" width="10.44140625" customWidth="1"/>
    <col min="14851" max="14851" width="10.77734375" customWidth="1"/>
    <col min="14852" max="14852" width="12.21875" customWidth="1"/>
    <col min="14861" max="14861" width="15.77734375" customWidth="1"/>
    <col min="15106" max="15106" width="10.44140625" customWidth="1"/>
    <col min="15107" max="15107" width="10.77734375" customWidth="1"/>
    <col min="15108" max="15108" width="12.21875" customWidth="1"/>
    <col min="15117" max="15117" width="15.77734375" customWidth="1"/>
    <col min="15362" max="15362" width="10.44140625" customWidth="1"/>
    <col min="15363" max="15363" width="10.77734375" customWidth="1"/>
    <col min="15364" max="15364" width="12.21875" customWidth="1"/>
    <col min="15373" max="15373" width="15.77734375" customWidth="1"/>
    <col min="15618" max="15618" width="10.44140625" customWidth="1"/>
    <col min="15619" max="15619" width="10.77734375" customWidth="1"/>
    <col min="15620" max="15620" width="12.21875" customWidth="1"/>
    <col min="15629" max="15629" width="15.77734375" customWidth="1"/>
    <col min="15874" max="15874" width="10.44140625" customWidth="1"/>
    <col min="15875" max="15875" width="10.77734375" customWidth="1"/>
    <col min="15876" max="15876" width="12.21875" customWidth="1"/>
    <col min="15885" max="15885" width="15.77734375" customWidth="1"/>
    <col min="16130" max="16130" width="10.44140625" customWidth="1"/>
    <col min="16131" max="16131" width="10.77734375" customWidth="1"/>
    <col min="16132" max="16132" width="12.21875" customWidth="1"/>
    <col min="16141" max="16141" width="15.77734375" customWidth="1"/>
  </cols>
  <sheetData>
    <row r="1" spans="1:13" ht="17.399999999999999" x14ac:dyDescent="0.3">
      <c r="A1" s="1" t="s">
        <v>0</v>
      </c>
    </row>
    <row r="2" spans="1:13" ht="17.399999999999999" x14ac:dyDescent="0.3">
      <c r="A2" s="1" t="s">
        <v>37</v>
      </c>
      <c r="M2" s="2" t="s">
        <v>94</v>
      </c>
    </row>
    <row r="4" spans="1:13" ht="15.6" x14ac:dyDescent="0.3">
      <c r="B4" s="3" t="s">
        <v>97</v>
      </c>
    </row>
    <row r="5" spans="1:13" ht="15" thickBot="1" x14ac:dyDescent="0.35"/>
    <row r="6" spans="1:13" ht="16.2" thickBot="1" x14ac:dyDescent="0.35">
      <c r="A6" s="4"/>
      <c r="B6" s="5"/>
      <c r="C6" s="5"/>
      <c r="D6" s="5"/>
      <c r="E6" s="6"/>
      <c r="F6" s="7"/>
      <c r="G6" s="8"/>
      <c r="H6" s="8" t="s">
        <v>1</v>
      </c>
      <c r="I6" s="8"/>
      <c r="J6" s="8"/>
      <c r="K6" s="9"/>
      <c r="L6" s="5"/>
      <c r="M6" s="4"/>
    </row>
    <row r="7" spans="1:13" ht="16.2" thickBot="1" x14ac:dyDescent="0.35">
      <c r="A7" s="10" t="s">
        <v>2</v>
      </c>
      <c r="B7" s="11" t="s">
        <v>3</v>
      </c>
      <c r="C7" s="12" t="s">
        <v>4</v>
      </c>
      <c r="D7" s="13" t="s">
        <v>5</v>
      </c>
      <c r="E7" s="14" t="s">
        <v>6</v>
      </c>
      <c r="F7" s="14">
        <v>1</v>
      </c>
      <c r="G7" s="14">
        <v>2</v>
      </c>
      <c r="H7" s="14">
        <v>3</v>
      </c>
      <c r="I7" s="14">
        <v>4</v>
      </c>
      <c r="J7" s="14">
        <v>5</v>
      </c>
      <c r="K7" s="14">
        <v>6</v>
      </c>
      <c r="L7" s="15" t="s">
        <v>7</v>
      </c>
      <c r="M7" s="16" t="s">
        <v>8</v>
      </c>
    </row>
    <row r="8" spans="1:13" ht="15.6" x14ac:dyDescent="0.3">
      <c r="A8" s="18">
        <v>1</v>
      </c>
      <c r="B8" s="95" t="s">
        <v>64</v>
      </c>
      <c r="C8" s="162" t="s">
        <v>65</v>
      </c>
      <c r="D8" s="163" t="s">
        <v>124</v>
      </c>
      <c r="E8" s="296" t="s">
        <v>121</v>
      </c>
      <c r="F8" s="17">
        <v>3.64</v>
      </c>
      <c r="G8" s="17">
        <v>2.21</v>
      </c>
      <c r="H8" s="17">
        <v>3.32</v>
      </c>
      <c r="I8" s="17">
        <v>3.77</v>
      </c>
      <c r="J8" s="17">
        <v>3.63</v>
      </c>
      <c r="K8" s="17">
        <v>3.86</v>
      </c>
      <c r="L8" s="19">
        <f>+MAX(F8:K8)</f>
        <v>3.86</v>
      </c>
      <c r="M8" s="133" t="s">
        <v>10</v>
      </c>
    </row>
    <row r="9" spans="1:13" ht="15.6" x14ac:dyDescent="0.3">
      <c r="A9" s="18">
        <v>2</v>
      </c>
      <c r="B9" s="350" t="s">
        <v>181</v>
      </c>
      <c r="C9" s="304" t="s">
        <v>49</v>
      </c>
      <c r="D9" s="351" t="s">
        <v>182</v>
      </c>
      <c r="E9" s="398" t="s">
        <v>9</v>
      </c>
      <c r="F9" s="17">
        <v>3.71</v>
      </c>
      <c r="G9" s="17">
        <v>3.51</v>
      </c>
      <c r="H9" s="17">
        <v>3.44</v>
      </c>
      <c r="I9" s="17">
        <v>3.62</v>
      </c>
      <c r="J9" s="17">
        <v>3.71</v>
      </c>
      <c r="K9" s="17">
        <v>3.79</v>
      </c>
      <c r="L9" s="19">
        <f>+MAX(F9:K9)</f>
        <v>3.79</v>
      </c>
      <c r="M9" s="176" t="s">
        <v>46</v>
      </c>
    </row>
    <row r="10" spans="1:13" ht="15.6" x14ac:dyDescent="0.3">
      <c r="A10" s="18">
        <v>3</v>
      </c>
      <c r="B10" s="367" t="s">
        <v>69</v>
      </c>
      <c r="C10" s="368" t="s">
        <v>53</v>
      </c>
      <c r="D10" s="370">
        <v>41766</v>
      </c>
      <c r="E10" s="26" t="s">
        <v>9</v>
      </c>
      <c r="F10" s="22">
        <v>3.12</v>
      </c>
      <c r="G10" s="22" t="s">
        <v>276</v>
      </c>
      <c r="H10" s="22">
        <v>3.17</v>
      </c>
      <c r="I10" s="22" t="s">
        <v>276</v>
      </c>
      <c r="J10" s="22" t="s">
        <v>276</v>
      </c>
      <c r="K10" s="22">
        <v>3.35</v>
      </c>
      <c r="L10" s="19">
        <f>+MAX(F10:K10)</f>
        <v>3.35</v>
      </c>
      <c r="M10" s="78" t="s">
        <v>18</v>
      </c>
    </row>
    <row r="11" spans="1:13" ht="15.6" x14ac:dyDescent="0.3">
      <c r="A11" s="18"/>
      <c r="B11" s="27"/>
      <c r="C11" s="28"/>
      <c r="D11" s="76"/>
      <c r="E11" s="26"/>
      <c r="F11" s="22"/>
      <c r="G11" s="22"/>
      <c r="H11" s="22"/>
      <c r="I11" s="22"/>
      <c r="J11" s="22"/>
      <c r="K11" s="22"/>
      <c r="L11" s="19"/>
      <c r="M11" s="78"/>
    </row>
    <row r="12" spans="1:13" ht="15.6" x14ac:dyDescent="0.3">
      <c r="A12" s="18"/>
      <c r="B12" s="27"/>
      <c r="C12" s="153"/>
      <c r="D12" s="140"/>
      <c r="E12" s="21"/>
      <c r="F12" s="22"/>
      <c r="G12" s="22"/>
      <c r="H12" s="22"/>
      <c r="I12" s="22"/>
      <c r="J12" s="22"/>
      <c r="K12" s="22"/>
      <c r="L12" s="19"/>
      <c r="M12" s="167"/>
    </row>
    <row r="13" spans="1:13" ht="15.6" x14ac:dyDescent="0.3">
      <c r="A13" s="18"/>
      <c r="B13" s="27"/>
      <c r="C13" s="28"/>
      <c r="D13" s="76"/>
      <c r="E13" s="21"/>
      <c r="F13" s="22"/>
      <c r="G13" s="22"/>
      <c r="H13" s="22"/>
      <c r="I13" s="22"/>
      <c r="J13" s="22"/>
      <c r="K13" s="22"/>
      <c r="L13" s="19"/>
      <c r="M13" s="167"/>
    </row>
    <row r="14" spans="1:13" ht="15.6" x14ac:dyDescent="0.3">
      <c r="A14" s="30"/>
      <c r="B14" s="30"/>
      <c r="C14" s="30"/>
      <c r="D14" s="30"/>
      <c r="E14" s="31"/>
      <c r="F14" s="30"/>
      <c r="G14" s="30"/>
      <c r="H14" s="30"/>
      <c r="I14" s="30"/>
      <c r="J14" s="30"/>
      <c r="K14" s="30"/>
      <c r="L14" s="30"/>
      <c r="M14" s="30"/>
    </row>
    <row r="15" spans="1:13" ht="15.6" x14ac:dyDescent="0.3">
      <c r="A15" s="30"/>
      <c r="B15" s="30"/>
      <c r="C15" s="30"/>
      <c r="D15" s="30"/>
      <c r="E15" s="31"/>
      <c r="F15" s="30"/>
      <c r="G15" s="30"/>
      <c r="H15" s="30"/>
      <c r="I15" s="30"/>
      <c r="J15" s="30"/>
      <c r="K15" s="30"/>
      <c r="L15" s="30"/>
      <c r="M15" s="30"/>
    </row>
  </sheetData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2"/>
  <sheetViews>
    <sheetView workbookViewId="0">
      <selection activeCell="Q12" sqref="Q12"/>
    </sheetView>
  </sheetViews>
  <sheetFormatPr defaultRowHeight="14.4" x14ac:dyDescent="0.3"/>
  <cols>
    <col min="1" max="1" width="5.109375" customWidth="1"/>
    <col min="2" max="2" width="6.77734375" customWidth="1"/>
    <col min="3" max="3" width="9.44140625" customWidth="1"/>
    <col min="4" max="4" width="10.33203125" customWidth="1"/>
    <col min="6" max="6" width="5.44140625" customWidth="1"/>
    <col min="7" max="7" width="5.88671875" customWidth="1"/>
    <col min="8" max="9" width="5.33203125" customWidth="1"/>
    <col min="10" max="10" width="5.21875" customWidth="1"/>
    <col min="11" max="11" width="5.33203125" customWidth="1"/>
    <col min="12" max="12" width="5.109375" customWidth="1"/>
    <col min="13" max="13" width="5.77734375" bestFit="1" customWidth="1"/>
    <col min="14" max="14" width="18" customWidth="1"/>
  </cols>
  <sheetData>
    <row r="1" spans="1:14" ht="17.399999999999999" x14ac:dyDescent="0.3">
      <c r="A1" s="1" t="s">
        <v>32</v>
      </c>
      <c r="B1" s="1"/>
    </row>
    <row r="2" spans="1:14" ht="17.399999999999999" x14ac:dyDescent="0.3">
      <c r="A2" s="1" t="s">
        <v>37</v>
      </c>
      <c r="B2" s="1"/>
    </row>
    <row r="3" spans="1:14" x14ac:dyDescent="0.3">
      <c r="M3" s="114"/>
    </row>
    <row r="4" spans="1:14" ht="15.6" x14ac:dyDescent="0.3">
      <c r="A4" s="2"/>
      <c r="B4" s="2"/>
      <c r="C4" s="3" t="s">
        <v>101</v>
      </c>
      <c r="D4" s="2"/>
      <c r="E4" s="2"/>
      <c r="F4" s="2"/>
      <c r="G4" s="2"/>
      <c r="H4" s="2"/>
      <c r="I4" s="2"/>
      <c r="J4" s="2"/>
      <c r="K4" s="2"/>
      <c r="L4" s="2"/>
    </row>
    <row r="5" spans="1:14" ht="15" thickBot="1" x14ac:dyDescent="0.3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</row>
    <row r="6" spans="1:14" ht="15" thickBot="1" x14ac:dyDescent="0.35">
      <c r="A6" s="434"/>
      <c r="B6" s="434"/>
      <c r="C6" s="435"/>
      <c r="D6" s="435"/>
      <c r="E6" s="436"/>
      <c r="F6" s="462" t="s">
        <v>33</v>
      </c>
      <c r="G6" s="463"/>
      <c r="H6" s="463"/>
      <c r="I6" s="463"/>
      <c r="J6" s="463"/>
      <c r="K6" s="463"/>
      <c r="L6" s="437"/>
      <c r="M6" s="438"/>
      <c r="N6" s="455"/>
    </row>
    <row r="7" spans="1:14" ht="15" thickBot="1" x14ac:dyDescent="0.35">
      <c r="A7" s="440" t="s">
        <v>2</v>
      </c>
      <c r="B7" s="441" t="s">
        <v>20</v>
      </c>
      <c r="C7" s="442" t="s">
        <v>4</v>
      </c>
      <c r="D7" s="443" t="s">
        <v>5</v>
      </c>
      <c r="E7" s="456" t="s">
        <v>6</v>
      </c>
      <c r="F7" s="457">
        <v>1.3</v>
      </c>
      <c r="G7" s="458">
        <v>1.5</v>
      </c>
      <c r="H7" s="458">
        <v>1.7</v>
      </c>
      <c r="I7" s="458">
        <v>1.8</v>
      </c>
      <c r="J7" s="458">
        <v>1.9</v>
      </c>
      <c r="K7" s="458">
        <v>2</v>
      </c>
      <c r="L7" s="458">
        <v>2.1</v>
      </c>
      <c r="M7" s="443" t="s">
        <v>34</v>
      </c>
      <c r="N7" s="459" t="s">
        <v>8</v>
      </c>
    </row>
    <row r="8" spans="1:14" x14ac:dyDescent="0.3">
      <c r="A8" s="419"/>
      <c r="B8" s="426" t="s">
        <v>56</v>
      </c>
      <c r="C8" s="427" t="s">
        <v>57</v>
      </c>
      <c r="D8" s="423">
        <v>41577</v>
      </c>
      <c r="E8" s="428" t="s">
        <v>9</v>
      </c>
      <c r="F8" s="420">
        <v>0</v>
      </c>
      <c r="G8" s="420">
        <v>0</v>
      </c>
      <c r="H8" s="420">
        <v>0</v>
      </c>
      <c r="I8" s="420">
        <v>0</v>
      </c>
      <c r="J8" s="420" t="s">
        <v>279</v>
      </c>
      <c r="K8" s="420" t="s">
        <v>279</v>
      </c>
      <c r="L8" s="420" t="s">
        <v>281</v>
      </c>
      <c r="M8" s="421">
        <v>2</v>
      </c>
      <c r="N8" s="422" t="s">
        <v>58</v>
      </c>
    </row>
    <row r="9" spans="1:14" x14ac:dyDescent="0.3">
      <c r="A9" s="419"/>
      <c r="B9" s="426" t="s">
        <v>77</v>
      </c>
      <c r="C9" s="427" t="s">
        <v>80</v>
      </c>
      <c r="D9" s="423">
        <v>41507</v>
      </c>
      <c r="E9" s="429" t="s">
        <v>9</v>
      </c>
      <c r="F9" s="419"/>
      <c r="G9" s="419"/>
      <c r="H9" s="419"/>
      <c r="I9" s="419"/>
      <c r="J9" s="419"/>
      <c r="K9" s="419"/>
      <c r="L9" s="419"/>
      <c r="M9" s="424"/>
      <c r="N9" s="425" t="s">
        <v>59</v>
      </c>
    </row>
    <row r="10" spans="1:14" x14ac:dyDescent="0.3">
      <c r="A10" s="409"/>
      <c r="B10" s="409"/>
      <c r="C10" s="430"/>
      <c r="D10" s="430"/>
      <c r="E10" s="431"/>
      <c r="F10" s="409"/>
      <c r="G10" s="409"/>
      <c r="H10" s="409"/>
      <c r="I10" s="409"/>
      <c r="J10" s="409"/>
      <c r="K10" s="409"/>
      <c r="L10" s="409"/>
      <c r="M10" s="432"/>
      <c r="N10" s="409"/>
    </row>
    <row r="11" spans="1:14" x14ac:dyDescent="0.3">
      <c r="A11" s="433"/>
      <c r="B11" s="433"/>
      <c r="C11" s="433"/>
      <c r="D11" s="433"/>
      <c r="E11" s="433"/>
      <c r="F11" s="433"/>
      <c r="G11" s="433"/>
      <c r="H11" s="433"/>
      <c r="I11" s="433"/>
      <c r="J11" s="433"/>
      <c r="K11" s="433"/>
      <c r="L11" s="433"/>
      <c r="M11" s="433"/>
      <c r="N11" s="433"/>
    </row>
    <row r="13" spans="1:14" x14ac:dyDescent="0.3">
      <c r="A13" s="175"/>
      <c r="B13" s="175"/>
      <c r="C13" s="175"/>
      <c r="D13" s="175"/>
      <c r="E13" s="175"/>
      <c r="F13" s="175"/>
      <c r="G13" s="175"/>
      <c r="H13" s="175"/>
      <c r="I13" s="175"/>
      <c r="J13" s="175"/>
      <c r="K13" s="175"/>
      <c r="L13" s="175"/>
      <c r="M13" s="175"/>
      <c r="N13" s="175"/>
    </row>
    <row r="14" spans="1:14" x14ac:dyDescent="0.3">
      <c r="A14" s="175"/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L14" s="175"/>
      <c r="M14" s="175"/>
      <c r="N14" s="175"/>
    </row>
    <row r="15" spans="1:14" x14ac:dyDescent="0.3">
      <c r="A15" s="269"/>
      <c r="B15" s="269"/>
      <c r="C15" s="270" t="s">
        <v>102</v>
      </c>
      <c r="D15" s="269"/>
      <c r="E15" s="269"/>
      <c r="F15" s="269"/>
      <c r="G15" s="269"/>
      <c r="H15" s="269"/>
      <c r="I15" s="269"/>
      <c r="J15" s="269"/>
      <c r="K15" s="269"/>
      <c r="L15" s="269"/>
      <c r="M15" s="175"/>
      <c r="N15" s="175"/>
    </row>
    <row r="16" spans="1:14" ht="15" thickBot="1" x14ac:dyDescent="0.35">
      <c r="A16" s="451"/>
      <c r="B16" s="451"/>
      <c r="C16" s="451"/>
      <c r="D16" s="451"/>
      <c r="E16" s="451"/>
      <c r="F16" s="451"/>
      <c r="G16" s="451"/>
      <c r="H16" s="451"/>
      <c r="I16" s="451"/>
      <c r="J16" s="451"/>
      <c r="K16" s="451"/>
      <c r="L16" s="451"/>
      <c r="M16" s="433"/>
      <c r="N16" s="433"/>
    </row>
    <row r="17" spans="1:14" ht="15" thickBot="1" x14ac:dyDescent="0.35">
      <c r="A17" s="434"/>
      <c r="B17" s="434"/>
      <c r="C17" s="435"/>
      <c r="D17" s="435"/>
      <c r="E17" s="436"/>
      <c r="F17" s="464" t="s">
        <v>33</v>
      </c>
      <c r="G17" s="465"/>
      <c r="H17" s="465"/>
      <c r="I17" s="465"/>
      <c r="J17" s="465"/>
      <c r="K17" s="465"/>
      <c r="L17" s="452"/>
      <c r="M17" s="438"/>
      <c r="N17" s="439"/>
    </row>
    <row r="18" spans="1:14" ht="15" thickBot="1" x14ac:dyDescent="0.35">
      <c r="A18" s="440" t="s">
        <v>2</v>
      </c>
      <c r="B18" s="441" t="s">
        <v>20</v>
      </c>
      <c r="C18" s="442" t="s">
        <v>4</v>
      </c>
      <c r="D18" s="443" t="s">
        <v>5</v>
      </c>
      <c r="E18" s="444" t="s">
        <v>6</v>
      </c>
      <c r="F18" s="445">
        <v>1.3</v>
      </c>
      <c r="G18" s="445">
        <v>1.5</v>
      </c>
      <c r="H18" s="445">
        <v>1.7</v>
      </c>
      <c r="I18" s="445">
        <v>1.8</v>
      </c>
      <c r="J18" s="445">
        <v>1.9</v>
      </c>
      <c r="K18" s="446">
        <v>2</v>
      </c>
      <c r="L18" s="447">
        <v>2.1</v>
      </c>
      <c r="M18" s="448" t="s">
        <v>34</v>
      </c>
      <c r="N18" s="449" t="s">
        <v>8</v>
      </c>
    </row>
    <row r="19" spans="1:14" x14ac:dyDescent="0.3">
      <c r="A19" s="419"/>
      <c r="B19" s="453" t="s">
        <v>153</v>
      </c>
      <c r="C19" s="454" t="s">
        <v>154</v>
      </c>
      <c r="D19" s="423"/>
      <c r="E19" s="428" t="s">
        <v>9</v>
      </c>
      <c r="F19" s="419">
        <v>0</v>
      </c>
      <c r="G19" s="419" t="s">
        <v>279</v>
      </c>
      <c r="H19" s="419">
        <v>0</v>
      </c>
      <c r="I19" s="419">
        <v>0</v>
      </c>
      <c r="J19" s="419" t="s">
        <v>281</v>
      </c>
      <c r="K19" s="419"/>
      <c r="L19" s="419"/>
      <c r="M19" s="450">
        <v>1.8</v>
      </c>
      <c r="N19" s="422" t="s">
        <v>59</v>
      </c>
    </row>
    <row r="20" spans="1:14" x14ac:dyDescent="0.3">
      <c r="A20" s="419"/>
      <c r="B20" s="426"/>
      <c r="C20" s="427"/>
      <c r="D20" s="423"/>
      <c r="E20" s="429"/>
      <c r="F20" s="419"/>
      <c r="G20" s="419"/>
      <c r="H20" s="419"/>
      <c r="I20" s="419"/>
      <c r="J20" s="419"/>
      <c r="K20" s="419"/>
      <c r="L20" s="419"/>
      <c r="M20" s="450"/>
      <c r="N20" s="425"/>
    </row>
    <row r="21" spans="1:14" x14ac:dyDescent="0.3">
      <c r="A21" s="409"/>
      <c r="B21" s="409"/>
      <c r="C21" s="430"/>
      <c r="D21" s="430"/>
      <c r="E21" s="431"/>
      <c r="F21" s="409"/>
      <c r="G21" s="409"/>
      <c r="H21" s="409"/>
      <c r="I21" s="409"/>
      <c r="J21" s="409"/>
      <c r="K21" s="409"/>
      <c r="L21" s="409"/>
      <c r="M21" s="409"/>
      <c r="N21" s="409"/>
    </row>
    <row r="22" spans="1:14" x14ac:dyDescent="0.3">
      <c r="A22" s="433"/>
      <c r="B22" s="433"/>
      <c r="C22" s="433"/>
      <c r="D22" s="433"/>
      <c r="E22" s="433"/>
      <c r="F22" s="433"/>
      <c r="G22" s="433"/>
      <c r="H22" s="433"/>
      <c r="I22" s="433"/>
      <c r="J22" s="433"/>
      <c r="K22" s="433"/>
      <c r="L22" s="433"/>
      <c r="M22" s="433"/>
      <c r="N22" s="433"/>
    </row>
  </sheetData>
  <mergeCells count="2">
    <mergeCell ref="F6:K6"/>
    <mergeCell ref="F17:K17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12"/>
  <sheetViews>
    <sheetView topLeftCell="A5" workbookViewId="0">
      <selection activeCell="K16" sqref="K16"/>
    </sheetView>
  </sheetViews>
  <sheetFormatPr defaultRowHeight="14.4" x14ac:dyDescent="0.3"/>
  <cols>
    <col min="1" max="1" width="4.88671875" customWidth="1"/>
    <col min="2" max="2" width="5.6640625" customWidth="1"/>
    <col min="3" max="3" width="10.88671875" customWidth="1"/>
    <col min="4" max="4" width="10.33203125" customWidth="1"/>
    <col min="5" max="5" width="8.6640625" customWidth="1"/>
    <col min="6" max="6" width="6" customWidth="1"/>
    <col min="7" max="7" width="6.88671875" customWidth="1"/>
    <col min="8" max="8" width="6.6640625" customWidth="1"/>
    <col min="9" max="9" width="5.88671875" customWidth="1"/>
    <col min="10" max="10" width="6" customWidth="1"/>
    <col min="11" max="11" width="5.88671875" customWidth="1"/>
    <col min="13" max="13" width="18.44140625" customWidth="1"/>
    <col min="259" max="259" width="15.21875" customWidth="1"/>
    <col min="260" max="261" width="13.44140625" customWidth="1"/>
    <col min="269" max="269" width="18.21875" customWidth="1"/>
    <col min="515" max="515" width="15.21875" customWidth="1"/>
    <col min="516" max="517" width="13.44140625" customWidth="1"/>
    <col min="525" max="525" width="18.21875" customWidth="1"/>
    <col min="771" max="771" width="15.21875" customWidth="1"/>
    <col min="772" max="773" width="13.44140625" customWidth="1"/>
    <col min="781" max="781" width="18.21875" customWidth="1"/>
    <col min="1027" max="1027" width="15.21875" customWidth="1"/>
    <col min="1028" max="1029" width="13.44140625" customWidth="1"/>
    <col min="1037" max="1037" width="18.21875" customWidth="1"/>
    <col min="1283" max="1283" width="15.21875" customWidth="1"/>
    <col min="1284" max="1285" width="13.44140625" customWidth="1"/>
    <col min="1293" max="1293" width="18.21875" customWidth="1"/>
    <col min="1539" max="1539" width="15.21875" customWidth="1"/>
    <col min="1540" max="1541" width="13.44140625" customWidth="1"/>
    <col min="1549" max="1549" width="18.21875" customWidth="1"/>
    <col min="1795" max="1795" width="15.21875" customWidth="1"/>
    <col min="1796" max="1797" width="13.44140625" customWidth="1"/>
    <col min="1805" max="1805" width="18.21875" customWidth="1"/>
    <col min="2051" max="2051" width="15.21875" customWidth="1"/>
    <col min="2052" max="2053" width="13.44140625" customWidth="1"/>
    <col min="2061" max="2061" width="18.21875" customWidth="1"/>
    <col min="2307" max="2307" width="15.21875" customWidth="1"/>
    <col min="2308" max="2309" width="13.44140625" customWidth="1"/>
    <col min="2317" max="2317" width="18.21875" customWidth="1"/>
    <col min="2563" max="2563" width="15.21875" customWidth="1"/>
    <col min="2564" max="2565" width="13.44140625" customWidth="1"/>
    <col min="2573" max="2573" width="18.21875" customWidth="1"/>
    <col min="2819" max="2819" width="15.21875" customWidth="1"/>
    <col min="2820" max="2821" width="13.44140625" customWidth="1"/>
    <col min="2829" max="2829" width="18.21875" customWidth="1"/>
    <col min="3075" max="3075" width="15.21875" customWidth="1"/>
    <col min="3076" max="3077" width="13.44140625" customWidth="1"/>
    <col min="3085" max="3085" width="18.21875" customWidth="1"/>
    <col min="3331" max="3331" width="15.21875" customWidth="1"/>
    <col min="3332" max="3333" width="13.44140625" customWidth="1"/>
    <col min="3341" max="3341" width="18.21875" customWidth="1"/>
    <col min="3587" max="3587" width="15.21875" customWidth="1"/>
    <col min="3588" max="3589" width="13.44140625" customWidth="1"/>
    <col min="3597" max="3597" width="18.21875" customWidth="1"/>
    <col min="3843" max="3843" width="15.21875" customWidth="1"/>
    <col min="3844" max="3845" width="13.44140625" customWidth="1"/>
    <col min="3853" max="3853" width="18.21875" customWidth="1"/>
    <col min="4099" max="4099" width="15.21875" customWidth="1"/>
    <col min="4100" max="4101" width="13.44140625" customWidth="1"/>
    <col min="4109" max="4109" width="18.21875" customWidth="1"/>
    <col min="4355" max="4355" width="15.21875" customWidth="1"/>
    <col min="4356" max="4357" width="13.44140625" customWidth="1"/>
    <col min="4365" max="4365" width="18.21875" customWidth="1"/>
    <col min="4611" max="4611" width="15.21875" customWidth="1"/>
    <col min="4612" max="4613" width="13.44140625" customWidth="1"/>
    <col min="4621" max="4621" width="18.21875" customWidth="1"/>
    <col min="4867" max="4867" width="15.21875" customWidth="1"/>
    <col min="4868" max="4869" width="13.44140625" customWidth="1"/>
    <col min="4877" max="4877" width="18.21875" customWidth="1"/>
    <col min="5123" max="5123" width="15.21875" customWidth="1"/>
    <col min="5124" max="5125" width="13.44140625" customWidth="1"/>
    <col min="5133" max="5133" width="18.21875" customWidth="1"/>
    <col min="5379" max="5379" width="15.21875" customWidth="1"/>
    <col min="5380" max="5381" width="13.44140625" customWidth="1"/>
    <col min="5389" max="5389" width="18.21875" customWidth="1"/>
    <col min="5635" max="5635" width="15.21875" customWidth="1"/>
    <col min="5636" max="5637" width="13.44140625" customWidth="1"/>
    <col min="5645" max="5645" width="18.21875" customWidth="1"/>
    <col min="5891" max="5891" width="15.21875" customWidth="1"/>
    <col min="5892" max="5893" width="13.44140625" customWidth="1"/>
    <col min="5901" max="5901" width="18.21875" customWidth="1"/>
    <col min="6147" max="6147" width="15.21875" customWidth="1"/>
    <col min="6148" max="6149" width="13.44140625" customWidth="1"/>
    <col min="6157" max="6157" width="18.21875" customWidth="1"/>
    <col min="6403" max="6403" width="15.21875" customWidth="1"/>
    <col min="6404" max="6405" width="13.44140625" customWidth="1"/>
    <col min="6413" max="6413" width="18.21875" customWidth="1"/>
    <col min="6659" max="6659" width="15.21875" customWidth="1"/>
    <col min="6660" max="6661" width="13.44140625" customWidth="1"/>
    <col min="6669" max="6669" width="18.21875" customWidth="1"/>
    <col min="6915" max="6915" width="15.21875" customWidth="1"/>
    <col min="6916" max="6917" width="13.44140625" customWidth="1"/>
    <col min="6925" max="6925" width="18.21875" customWidth="1"/>
    <col min="7171" max="7171" width="15.21875" customWidth="1"/>
    <col min="7172" max="7173" width="13.44140625" customWidth="1"/>
    <col min="7181" max="7181" width="18.21875" customWidth="1"/>
    <col min="7427" max="7427" width="15.21875" customWidth="1"/>
    <col min="7428" max="7429" width="13.44140625" customWidth="1"/>
    <col min="7437" max="7437" width="18.21875" customWidth="1"/>
    <col min="7683" max="7683" width="15.21875" customWidth="1"/>
    <col min="7684" max="7685" width="13.44140625" customWidth="1"/>
    <col min="7693" max="7693" width="18.21875" customWidth="1"/>
    <col min="7939" max="7939" width="15.21875" customWidth="1"/>
    <col min="7940" max="7941" width="13.44140625" customWidth="1"/>
    <col min="7949" max="7949" width="18.21875" customWidth="1"/>
    <col min="8195" max="8195" width="15.21875" customWidth="1"/>
    <col min="8196" max="8197" width="13.44140625" customWidth="1"/>
    <col min="8205" max="8205" width="18.21875" customWidth="1"/>
    <col min="8451" max="8451" width="15.21875" customWidth="1"/>
    <col min="8452" max="8453" width="13.44140625" customWidth="1"/>
    <col min="8461" max="8461" width="18.21875" customWidth="1"/>
    <col min="8707" max="8707" width="15.21875" customWidth="1"/>
    <col min="8708" max="8709" width="13.44140625" customWidth="1"/>
    <col min="8717" max="8717" width="18.21875" customWidth="1"/>
    <col min="8963" max="8963" width="15.21875" customWidth="1"/>
    <col min="8964" max="8965" width="13.44140625" customWidth="1"/>
    <col min="8973" max="8973" width="18.21875" customWidth="1"/>
    <col min="9219" max="9219" width="15.21875" customWidth="1"/>
    <col min="9220" max="9221" width="13.44140625" customWidth="1"/>
    <col min="9229" max="9229" width="18.21875" customWidth="1"/>
    <col min="9475" max="9475" width="15.21875" customWidth="1"/>
    <col min="9476" max="9477" width="13.44140625" customWidth="1"/>
    <col min="9485" max="9485" width="18.21875" customWidth="1"/>
    <col min="9731" max="9731" width="15.21875" customWidth="1"/>
    <col min="9732" max="9733" width="13.44140625" customWidth="1"/>
    <col min="9741" max="9741" width="18.21875" customWidth="1"/>
    <col min="9987" max="9987" width="15.21875" customWidth="1"/>
    <col min="9988" max="9989" width="13.44140625" customWidth="1"/>
    <col min="9997" max="9997" width="18.21875" customWidth="1"/>
    <col min="10243" max="10243" width="15.21875" customWidth="1"/>
    <col min="10244" max="10245" width="13.44140625" customWidth="1"/>
    <col min="10253" max="10253" width="18.21875" customWidth="1"/>
    <col min="10499" max="10499" width="15.21875" customWidth="1"/>
    <col min="10500" max="10501" width="13.44140625" customWidth="1"/>
    <col min="10509" max="10509" width="18.21875" customWidth="1"/>
    <col min="10755" max="10755" width="15.21875" customWidth="1"/>
    <col min="10756" max="10757" width="13.44140625" customWidth="1"/>
    <col min="10765" max="10765" width="18.21875" customWidth="1"/>
    <col min="11011" max="11011" width="15.21875" customWidth="1"/>
    <col min="11012" max="11013" width="13.44140625" customWidth="1"/>
    <col min="11021" max="11021" width="18.21875" customWidth="1"/>
    <col min="11267" max="11267" width="15.21875" customWidth="1"/>
    <col min="11268" max="11269" width="13.44140625" customWidth="1"/>
    <col min="11277" max="11277" width="18.21875" customWidth="1"/>
    <col min="11523" max="11523" width="15.21875" customWidth="1"/>
    <col min="11524" max="11525" width="13.44140625" customWidth="1"/>
    <col min="11533" max="11533" width="18.21875" customWidth="1"/>
    <col min="11779" max="11779" width="15.21875" customWidth="1"/>
    <col min="11780" max="11781" width="13.44140625" customWidth="1"/>
    <col min="11789" max="11789" width="18.21875" customWidth="1"/>
    <col min="12035" max="12035" width="15.21875" customWidth="1"/>
    <col min="12036" max="12037" width="13.44140625" customWidth="1"/>
    <col min="12045" max="12045" width="18.21875" customWidth="1"/>
    <col min="12291" max="12291" width="15.21875" customWidth="1"/>
    <col min="12292" max="12293" width="13.44140625" customWidth="1"/>
    <col min="12301" max="12301" width="18.21875" customWidth="1"/>
    <col min="12547" max="12547" width="15.21875" customWidth="1"/>
    <col min="12548" max="12549" width="13.44140625" customWidth="1"/>
    <col min="12557" max="12557" width="18.21875" customWidth="1"/>
    <col min="12803" max="12803" width="15.21875" customWidth="1"/>
    <col min="12804" max="12805" width="13.44140625" customWidth="1"/>
    <col min="12813" max="12813" width="18.21875" customWidth="1"/>
    <col min="13059" max="13059" width="15.21875" customWidth="1"/>
    <col min="13060" max="13061" width="13.44140625" customWidth="1"/>
    <col min="13069" max="13069" width="18.21875" customWidth="1"/>
    <col min="13315" max="13315" width="15.21875" customWidth="1"/>
    <col min="13316" max="13317" width="13.44140625" customWidth="1"/>
    <col min="13325" max="13325" width="18.21875" customWidth="1"/>
    <col min="13571" max="13571" width="15.21875" customWidth="1"/>
    <col min="13572" max="13573" width="13.44140625" customWidth="1"/>
    <col min="13581" max="13581" width="18.21875" customWidth="1"/>
    <col min="13827" max="13827" width="15.21875" customWidth="1"/>
    <col min="13828" max="13829" width="13.44140625" customWidth="1"/>
    <col min="13837" max="13837" width="18.21875" customWidth="1"/>
    <col min="14083" max="14083" width="15.21875" customWidth="1"/>
    <col min="14084" max="14085" width="13.44140625" customWidth="1"/>
    <col min="14093" max="14093" width="18.21875" customWidth="1"/>
    <col min="14339" max="14339" width="15.21875" customWidth="1"/>
    <col min="14340" max="14341" width="13.44140625" customWidth="1"/>
    <col min="14349" max="14349" width="18.21875" customWidth="1"/>
    <col min="14595" max="14595" width="15.21875" customWidth="1"/>
    <col min="14596" max="14597" width="13.44140625" customWidth="1"/>
    <col min="14605" max="14605" width="18.21875" customWidth="1"/>
    <col min="14851" max="14851" width="15.21875" customWidth="1"/>
    <col min="14852" max="14853" width="13.44140625" customWidth="1"/>
    <col min="14861" max="14861" width="18.21875" customWidth="1"/>
    <col min="15107" max="15107" width="15.21875" customWidth="1"/>
    <col min="15108" max="15109" width="13.44140625" customWidth="1"/>
    <col min="15117" max="15117" width="18.21875" customWidth="1"/>
    <col min="15363" max="15363" width="15.21875" customWidth="1"/>
    <col min="15364" max="15365" width="13.44140625" customWidth="1"/>
    <col min="15373" max="15373" width="18.21875" customWidth="1"/>
    <col min="15619" max="15619" width="15.21875" customWidth="1"/>
    <col min="15620" max="15621" width="13.44140625" customWidth="1"/>
    <col min="15629" max="15629" width="18.21875" customWidth="1"/>
    <col min="15875" max="15875" width="15.21875" customWidth="1"/>
    <col min="15876" max="15877" width="13.44140625" customWidth="1"/>
    <col min="15885" max="15885" width="18.21875" customWidth="1"/>
    <col min="16131" max="16131" width="15.21875" customWidth="1"/>
    <col min="16132" max="16133" width="13.44140625" customWidth="1"/>
    <col min="16141" max="16141" width="18.21875" customWidth="1"/>
  </cols>
  <sheetData>
    <row r="1" spans="1:13" ht="17.399999999999999" x14ac:dyDescent="0.3">
      <c r="A1" s="1" t="s">
        <v>0</v>
      </c>
    </row>
    <row r="2" spans="1:13" ht="17.399999999999999" x14ac:dyDescent="0.3">
      <c r="A2" s="1" t="s">
        <v>37</v>
      </c>
      <c r="L2" s="2" t="s">
        <v>98</v>
      </c>
    </row>
    <row r="4" spans="1:13" ht="15.6" x14ac:dyDescent="0.3">
      <c r="B4" s="3" t="s">
        <v>99</v>
      </c>
    </row>
    <row r="5" spans="1:13" ht="15" thickBot="1" x14ac:dyDescent="0.35"/>
    <row r="6" spans="1:13" s="30" customFormat="1" ht="16.2" thickBot="1" x14ac:dyDescent="0.35">
      <c r="A6" s="4"/>
      <c r="B6" s="5"/>
      <c r="C6" s="5"/>
      <c r="D6" s="5"/>
      <c r="E6" s="6"/>
      <c r="F6" s="7"/>
      <c r="G6" s="8"/>
      <c r="H6" s="8" t="s">
        <v>1</v>
      </c>
      <c r="I6" s="8"/>
      <c r="J6" s="8"/>
      <c r="K6" s="9"/>
      <c r="L6" s="5"/>
      <c r="M6" s="4"/>
    </row>
    <row r="7" spans="1:13" s="30" customFormat="1" ht="16.2" thickBot="1" x14ac:dyDescent="0.35">
      <c r="A7" s="10" t="s">
        <v>2</v>
      </c>
      <c r="B7" s="11" t="s">
        <v>3</v>
      </c>
      <c r="C7" s="12" t="s">
        <v>4</v>
      </c>
      <c r="D7" s="125" t="s">
        <v>5</v>
      </c>
      <c r="E7" s="14" t="s">
        <v>6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7</v>
      </c>
      <c r="M7" s="16" t="s">
        <v>8</v>
      </c>
    </row>
    <row r="8" spans="1:13" s="30" customFormat="1" ht="15.6" x14ac:dyDescent="0.3">
      <c r="A8" s="126">
        <v>1</v>
      </c>
      <c r="B8" s="95" t="s">
        <v>55</v>
      </c>
      <c r="C8" s="134" t="s">
        <v>128</v>
      </c>
      <c r="D8" s="141">
        <v>41657</v>
      </c>
      <c r="E8" s="66" t="s">
        <v>9</v>
      </c>
      <c r="F8" s="17">
        <v>9.76</v>
      </c>
      <c r="G8" s="17">
        <v>8.7100000000000009</v>
      </c>
      <c r="H8" s="17">
        <v>8.83</v>
      </c>
      <c r="I8" s="17" t="s">
        <v>276</v>
      </c>
      <c r="J8" s="17">
        <v>9.06</v>
      </c>
      <c r="K8" s="17">
        <v>9.89</v>
      </c>
      <c r="L8" s="19">
        <v>9.89</v>
      </c>
      <c r="M8" s="136" t="s">
        <v>42</v>
      </c>
    </row>
    <row r="9" spans="1:13" s="30" customFormat="1" ht="15.6" x14ac:dyDescent="0.3">
      <c r="A9" s="18">
        <v>2</v>
      </c>
      <c r="B9" s="95" t="s">
        <v>125</v>
      </c>
      <c r="C9" s="87" t="s">
        <v>126</v>
      </c>
      <c r="D9" s="96" t="s">
        <v>127</v>
      </c>
      <c r="E9" s="66" t="s">
        <v>9</v>
      </c>
      <c r="F9" s="17">
        <v>9.6999999999999993</v>
      </c>
      <c r="G9" s="17">
        <v>9.36</v>
      </c>
      <c r="H9" s="17">
        <v>9.5299999999999994</v>
      </c>
      <c r="I9" s="17">
        <v>9.83</v>
      </c>
      <c r="J9" s="17">
        <v>9.3699999999999992</v>
      </c>
      <c r="K9" s="17">
        <v>9.59</v>
      </c>
      <c r="L9" s="19">
        <v>9.83</v>
      </c>
      <c r="M9" s="133" t="s">
        <v>18</v>
      </c>
    </row>
    <row r="10" spans="1:13" s="30" customFormat="1" ht="15.6" x14ac:dyDescent="0.3">
      <c r="A10" s="18">
        <v>3</v>
      </c>
      <c r="B10" s="95" t="s">
        <v>35</v>
      </c>
      <c r="C10" s="135" t="s">
        <v>129</v>
      </c>
      <c r="D10" s="141">
        <v>41764</v>
      </c>
      <c r="E10" s="66" t="s">
        <v>9</v>
      </c>
      <c r="F10" s="17">
        <v>8.76</v>
      </c>
      <c r="G10" s="17">
        <v>7.65</v>
      </c>
      <c r="H10" s="17">
        <v>8.16</v>
      </c>
      <c r="I10" s="17">
        <v>7.87</v>
      </c>
      <c r="J10" s="17">
        <v>7.42</v>
      </c>
      <c r="K10" s="17" t="s">
        <v>282</v>
      </c>
      <c r="L10" s="19">
        <v>8.76</v>
      </c>
      <c r="M10" s="136" t="s">
        <v>42</v>
      </c>
    </row>
    <row r="11" spans="1:13" s="30" customFormat="1" ht="15.6" x14ac:dyDescent="0.3">
      <c r="A11" s="18"/>
      <c r="B11" s="95"/>
      <c r="C11" s="87"/>
      <c r="D11" s="96"/>
      <c r="E11" s="66"/>
      <c r="F11" s="17"/>
      <c r="G11" s="17"/>
      <c r="H11" s="17"/>
      <c r="I11" s="17"/>
      <c r="J11" s="17"/>
      <c r="K11" s="17"/>
      <c r="L11" s="19"/>
      <c r="M11" s="133"/>
    </row>
    <row r="12" spans="1:13" s="30" customFormat="1" ht="15.6" x14ac:dyDescent="0.3">
      <c r="A12" s="124"/>
      <c r="B12"/>
      <c r="C12"/>
      <c r="D12" s="110"/>
      <c r="E12" s="110"/>
      <c r="F12"/>
      <c r="G12"/>
      <c r="H12"/>
      <c r="I12"/>
      <c r="J12"/>
      <c r="K12"/>
      <c r="L12"/>
      <c r="M12"/>
    </row>
  </sheetData>
  <pageMargins left="0.7" right="0.7" top="0.75" bottom="0.75" header="0.3" footer="0.3"/>
  <pageSetup paperSize="9" scale="7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M16"/>
  <sheetViews>
    <sheetView workbookViewId="0">
      <selection activeCell="P25" sqref="P25"/>
    </sheetView>
  </sheetViews>
  <sheetFormatPr defaultColWidth="8.77734375" defaultRowHeight="14.4" x14ac:dyDescent="0.3"/>
  <cols>
    <col min="1" max="1" width="4.88671875" customWidth="1"/>
    <col min="2" max="2" width="7.88671875" customWidth="1"/>
    <col min="3" max="3" width="10" customWidth="1"/>
    <col min="4" max="4" width="11.6640625" customWidth="1"/>
    <col min="5" max="5" width="8.77734375" customWidth="1"/>
    <col min="6" max="6" width="5.77734375" customWidth="1"/>
    <col min="7" max="7" width="5.33203125" customWidth="1"/>
    <col min="8" max="8" width="5.109375" customWidth="1"/>
    <col min="9" max="9" width="5.44140625" customWidth="1"/>
    <col min="10" max="10" width="6" customWidth="1"/>
    <col min="11" max="11" width="5.33203125" customWidth="1"/>
    <col min="12" max="12" width="6.44140625" customWidth="1"/>
    <col min="13" max="13" width="10.44140625" customWidth="1"/>
    <col min="259" max="259" width="10" customWidth="1"/>
    <col min="260" max="260" width="15.21875" customWidth="1"/>
    <col min="261" max="261" width="10.77734375" customWidth="1"/>
    <col min="269" max="269" width="10.44140625" customWidth="1"/>
    <col min="515" max="515" width="10" customWidth="1"/>
    <col min="516" max="516" width="15.21875" customWidth="1"/>
    <col min="517" max="517" width="10.77734375" customWidth="1"/>
    <col min="525" max="525" width="10.44140625" customWidth="1"/>
    <col min="771" max="771" width="10" customWidth="1"/>
    <col min="772" max="772" width="15.21875" customWidth="1"/>
    <col min="773" max="773" width="10.77734375" customWidth="1"/>
    <col min="781" max="781" width="10.44140625" customWidth="1"/>
    <col min="1027" max="1027" width="10" customWidth="1"/>
    <col min="1028" max="1028" width="15.21875" customWidth="1"/>
    <col min="1029" max="1029" width="10.77734375" customWidth="1"/>
    <col min="1037" max="1037" width="10.44140625" customWidth="1"/>
    <col min="1283" max="1283" width="10" customWidth="1"/>
    <col min="1284" max="1284" width="15.21875" customWidth="1"/>
    <col min="1285" max="1285" width="10.77734375" customWidth="1"/>
    <col min="1293" max="1293" width="10.44140625" customWidth="1"/>
    <col min="1539" max="1539" width="10" customWidth="1"/>
    <col min="1540" max="1540" width="15.21875" customWidth="1"/>
    <col min="1541" max="1541" width="10.77734375" customWidth="1"/>
    <col min="1549" max="1549" width="10.44140625" customWidth="1"/>
    <col min="1795" max="1795" width="10" customWidth="1"/>
    <col min="1796" max="1796" width="15.21875" customWidth="1"/>
    <col min="1797" max="1797" width="10.77734375" customWidth="1"/>
    <col min="1805" max="1805" width="10.44140625" customWidth="1"/>
    <col min="2051" max="2051" width="10" customWidth="1"/>
    <col min="2052" max="2052" width="15.21875" customWidth="1"/>
    <col min="2053" max="2053" width="10.77734375" customWidth="1"/>
    <col min="2061" max="2061" width="10.44140625" customWidth="1"/>
    <col min="2307" max="2307" width="10" customWidth="1"/>
    <col min="2308" max="2308" width="15.21875" customWidth="1"/>
    <col min="2309" max="2309" width="10.77734375" customWidth="1"/>
    <col min="2317" max="2317" width="10.44140625" customWidth="1"/>
    <col min="2563" max="2563" width="10" customWidth="1"/>
    <col min="2564" max="2564" width="15.21875" customWidth="1"/>
    <col min="2565" max="2565" width="10.77734375" customWidth="1"/>
    <col min="2573" max="2573" width="10.44140625" customWidth="1"/>
    <col min="2819" max="2819" width="10" customWidth="1"/>
    <col min="2820" max="2820" width="15.21875" customWidth="1"/>
    <col min="2821" max="2821" width="10.77734375" customWidth="1"/>
    <col min="2829" max="2829" width="10.44140625" customWidth="1"/>
    <col min="3075" max="3075" width="10" customWidth="1"/>
    <col min="3076" max="3076" width="15.21875" customWidth="1"/>
    <col min="3077" max="3077" width="10.77734375" customWidth="1"/>
    <col min="3085" max="3085" width="10.44140625" customWidth="1"/>
    <col min="3331" max="3331" width="10" customWidth="1"/>
    <col min="3332" max="3332" width="15.21875" customWidth="1"/>
    <col min="3333" max="3333" width="10.77734375" customWidth="1"/>
    <col min="3341" max="3341" width="10.44140625" customWidth="1"/>
    <col min="3587" max="3587" width="10" customWidth="1"/>
    <col min="3588" max="3588" width="15.21875" customWidth="1"/>
    <col min="3589" max="3589" width="10.77734375" customWidth="1"/>
    <col min="3597" max="3597" width="10.44140625" customWidth="1"/>
    <col min="3843" max="3843" width="10" customWidth="1"/>
    <col min="3844" max="3844" width="15.21875" customWidth="1"/>
    <col min="3845" max="3845" width="10.77734375" customWidth="1"/>
    <col min="3853" max="3853" width="10.44140625" customWidth="1"/>
    <col min="4099" max="4099" width="10" customWidth="1"/>
    <col min="4100" max="4100" width="15.21875" customWidth="1"/>
    <col min="4101" max="4101" width="10.77734375" customWidth="1"/>
    <col min="4109" max="4109" width="10.44140625" customWidth="1"/>
    <col min="4355" max="4355" width="10" customWidth="1"/>
    <col min="4356" max="4356" width="15.21875" customWidth="1"/>
    <col min="4357" max="4357" width="10.77734375" customWidth="1"/>
    <col min="4365" max="4365" width="10.44140625" customWidth="1"/>
    <col min="4611" max="4611" width="10" customWidth="1"/>
    <col min="4612" max="4612" width="15.21875" customWidth="1"/>
    <col min="4613" max="4613" width="10.77734375" customWidth="1"/>
    <col min="4621" max="4621" width="10.44140625" customWidth="1"/>
    <col min="4867" max="4867" width="10" customWidth="1"/>
    <col min="4868" max="4868" width="15.21875" customWidth="1"/>
    <col min="4869" max="4869" width="10.77734375" customWidth="1"/>
    <col min="4877" max="4877" width="10.44140625" customWidth="1"/>
    <col min="5123" max="5123" width="10" customWidth="1"/>
    <col min="5124" max="5124" width="15.21875" customWidth="1"/>
    <col min="5125" max="5125" width="10.77734375" customWidth="1"/>
    <col min="5133" max="5133" width="10.44140625" customWidth="1"/>
    <col min="5379" max="5379" width="10" customWidth="1"/>
    <col min="5380" max="5380" width="15.21875" customWidth="1"/>
    <col min="5381" max="5381" width="10.77734375" customWidth="1"/>
    <col min="5389" max="5389" width="10.44140625" customWidth="1"/>
    <col min="5635" max="5635" width="10" customWidth="1"/>
    <col min="5636" max="5636" width="15.21875" customWidth="1"/>
    <col min="5637" max="5637" width="10.77734375" customWidth="1"/>
    <col min="5645" max="5645" width="10.44140625" customWidth="1"/>
    <col min="5891" max="5891" width="10" customWidth="1"/>
    <col min="5892" max="5892" width="15.21875" customWidth="1"/>
    <col min="5893" max="5893" width="10.77734375" customWidth="1"/>
    <col min="5901" max="5901" width="10.44140625" customWidth="1"/>
    <col min="6147" max="6147" width="10" customWidth="1"/>
    <col min="6148" max="6148" width="15.21875" customWidth="1"/>
    <col min="6149" max="6149" width="10.77734375" customWidth="1"/>
    <col min="6157" max="6157" width="10.44140625" customWidth="1"/>
    <col min="6403" max="6403" width="10" customWidth="1"/>
    <col min="6404" max="6404" width="15.21875" customWidth="1"/>
    <col min="6405" max="6405" width="10.77734375" customWidth="1"/>
    <col min="6413" max="6413" width="10.44140625" customWidth="1"/>
    <col min="6659" max="6659" width="10" customWidth="1"/>
    <col min="6660" max="6660" width="15.21875" customWidth="1"/>
    <col min="6661" max="6661" width="10.77734375" customWidth="1"/>
    <col min="6669" max="6669" width="10.44140625" customWidth="1"/>
    <col min="6915" max="6915" width="10" customWidth="1"/>
    <col min="6916" max="6916" width="15.21875" customWidth="1"/>
    <col min="6917" max="6917" width="10.77734375" customWidth="1"/>
    <col min="6925" max="6925" width="10.44140625" customWidth="1"/>
    <col min="7171" max="7171" width="10" customWidth="1"/>
    <col min="7172" max="7172" width="15.21875" customWidth="1"/>
    <col min="7173" max="7173" width="10.77734375" customWidth="1"/>
    <col min="7181" max="7181" width="10.44140625" customWidth="1"/>
    <col min="7427" max="7427" width="10" customWidth="1"/>
    <col min="7428" max="7428" width="15.21875" customWidth="1"/>
    <col min="7429" max="7429" width="10.77734375" customWidth="1"/>
    <col min="7437" max="7437" width="10.44140625" customWidth="1"/>
    <col min="7683" max="7683" width="10" customWidth="1"/>
    <col min="7684" max="7684" width="15.21875" customWidth="1"/>
    <col min="7685" max="7685" width="10.77734375" customWidth="1"/>
    <col min="7693" max="7693" width="10.44140625" customWidth="1"/>
    <col min="7939" max="7939" width="10" customWidth="1"/>
    <col min="7940" max="7940" width="15.21875" customWidth="1"/>
    <col min="7941" max="7941" width="10.77734375" customWidth="1"/>
    <col min="7949" max="7949" width="10.44140625" customWidth="1"/>
    <col min="8195" max="8195" width="10" customWidth="1"/>
    <col min="8196" max="8196" width="15.21875" customWidth="1"/>
    <col min="8197" max="8197" width="10.77734375" customWidth="1"/>
    <col min="8205" max="8205" width="10.44140625" customWidth="1"/>
    <col min="8451" max="8451" width="10" customWidth="1"/>
    <col min="8452" max="8452" width="15.21875" customWidth="1"/>
    <col min="8453" max="8453" width="10.77734375" customWidth="1"/>
    <col min="8461" max="8461" width="10.44140625" customWidth="1"/>
    <col min="8707" max="8707" width="10" customWidth="1"/>
    <col min="8708" max="8708" width="15.21875" customWidth="1"/>
    <col min="8709" max="8709" width="10.77734375" customWidth="1"/>
    <col min="8717" max="8717" width="10.44140625" customWidth="1"/>
    <col min="8963" max="8963" width="10" customWidth="1"/>
    <col min="8964" max="8964" width="15.21875" customWidth="1"/>
    <col min="8965" max="8965" width="10.77734375" customWidth="1"/>
    <col min="8973" max="8973" width="10.44140625" customWidth="1"/>
    <col min="9219" max="9219" width="10" customWidth="1"/>
    <col min="9220" max="9220" width="15.21875" customWidth="1"/>
    <col min="9221" max="9221" width="10.77734375" customWidth="1"/>
    <col min="9229" max="9229" width="10.44140625" customWidth="1"/>
    <col min="9475" max="9475" width="10" customWidth="1"/>
    <col min="9476" max="9476" width="15.21875" customWidth="1"/>
    <col min="9477" max="9477" width="10.77734375" customWidth="1"/>
    <col min="9485" max="9485" width="10.44140625" customWidth="1"/>
    <col min="9731" max="9731" width="10" customWidth="1"/>
    <col min="9732" max="9732" width="15.21875" customWidth="1"/>
    <col min="9733" max="9733" width="10.77734375" customWidth="1"/>
    <col min="9741" max="9741" width="10.44140625" customWidth="1"/>
    <col min="9987" max="9987" width="10" customWidth="1"/>
    <col min="9988" max="9988" width="15.21875" customWidth="1"/>
    <col min="9989" max="9989" width="10.77734375" customWidth="1"/>
    <col min="9997" max="9997" width="10.44140625" customWidth="1"/>
    <col min="10243" max="10243" width="10" customWidth="1"/>
    <col min="10244" max="10244" width="15.21875" customWidth="1"/>
    <col min="10245" max="10245" width="10.77734375" customWidth="1"/>
    <col min="10253" max="10253" width="10.44140625" customWidth="1"/>
    <col min="10499" max="10499" width="10" customWidth="1"/>
    <col min="10500" max="10500" width="15.21875" customWidth="1"/>
    <col min="10501" max="10501" width="10.77734375" customWidth="1"/>
    <col min="10509" max="10509" width="10.44140625" customWidth="1"/>
    <col min="10755" max="10755" width="10" customWidth="1"/>
    <col min="10756" max="10756" width="15.21875" customWidth="1"/>
    <col min="10757" max="10757" width="10.77734375" customWidth="1"/>
    <col min="10765" max="10765" width="10.44140625" customWidth="1"/>
    <col min="11011" max="11011" width="10" customWidth="1"/>
    <col min="11012" max="11012" width="15.21875" customWidth="1"/>
    <col min="11013" max="11013" width="10.77734375" customWidth="1"/>
    <col min="11021" max="11021" width="10.44140625" customWidth="1"/>
    <col min="11267" max="11267" width="10" customWidth="1"/>
    <col min="11268" max="11268" width="15.21875" customWidth="1"/>
    <col min="11269" max="11269" width="10.77734375" customWidth="1"/>
    <col min="11277" max="11277" width="10.44140625" customWidth="1"/>
    <col min="11523" max="11523" width="10" customWidth="1"/>
    <col min="11524" max="11524" width="15.21875" customWidth="1"/>
    <col min="11525" max="11525" width="10.77734375" customWidth="1"/>
    <col min="11533" max="11533" width="10.44140625" customWidth="1"/>
    <col min="11779" max="11779" width="10" customWidth="1"/>
    <col min="11780" max="11780" width="15.21875" customWidth="1"/>
    <col min="11781" max="11781" width="10.77734375" customWidth="1"/>
    <col min="11789" max="11789" width="10.44140625" customWidth="1"/>
    <col min="12035" max="12035" width="10" customWidth="1"/>
    <col min="12036" max="12036" width="15.21875" customWidth="1"/>
    <col min="12037" max="12037" width="10.77734375" customWidth="1"/>
    <col min="12045" max="12045" width="10.44140625" customWidth="1"/>
    <col min="12291" max="12291" width="10" customWidth="1"/>
    <col min="12292" max="12292" width="15.21875" customWidth="1"/>
    <col min="12293" max="12293" width="10.77734375" customWidth="1"/>
    <col min="12301" max="12301" width="10.44140625" customWidth="1"/>
    <col min="12547" max="12547" width="10" customWidth="1"/>
    <col min="12548" max="12548" width="15.21875" customWidth="1"/>
    <col min="12549" max="12549" width="10.77734375" customWidth="1"/>
    <col min="12557" max="12557" width="10.44140625" customWidth="1"/>
    <col min="12803" max="12803" width="10" customWidth="1"/>
    <col min="12804" max="12804" width="15.21875" customWidth="1"/>
    <col min="12805" max="12805" width="10.77734375" customWidth="1"/>
    <col min="12813" max="12813" width="10.44140625" customWidth="1"/>
    <col min="13059" max="13059" width="10" customWidth="1"/>
    <col min="13060" max="13060" width="15.21875" customWidth="1"/>
    <col min="13061" max="13061" width="10.77734375" customWidth="1"/>
    <col min="13069" max="13069" width="10.44140625" customWidth="1"/>
    <col min="13315" max="13315" width="10" customWidth="1"/>
    <col min="13316" max="13316" width="15.21875" customWidth="1"/>
    <col min="13317" max="13317" width="10.77734375" customWidth="1"/>
    <col min="13325" max="13325" width="10.44140625" customWidth="1"/>
    <col min="13571" max="13571" width="10" customWidth="1"/>
    <col min="13572" max="13572" width="15.21875" customWidth="1"/>
    <col min="13573" max="13573" width="10.77734375" customWidth="1"/>
    <col min="13581" max="13581" width="10.44140625" customWidth="1"/>
    <col min="13827" max="13827" width="10" customWidth="1"/>
    <col min="13828" max="13828" width="15.21875" customWidth="1"/>
    <col min="13829" max="13829" width="10.77734375" customWidth="1"/>
    <col min="13837" max="13837" width="10.44140625" customWidth="1"/>
    <col min="14083" max="14083" width="10" customWidth="1"/>
    <col min="14084" max="14084" width="15.21875" customWidth="1"/>
    <col min="14085" max="14085" width="10.77734375" customWidth="1"/>
    <col min="14093" max="14093" width="10.44140625" customWidth="1"/>
    <col min="14339" max="14339" width="10" customWidth="1"/>
    <col min="14340" max="14340" width="15.21875" customWidth="1"/>
    <col min="14341" max="14341" width="10.77734375" customWidth="1"/>
    <col min="14349" max="14349" width="10.44140625" customWidth="1"/>
    <col min="14595" max="14595" width="10" customWidth="1"/>
    <col min="14596" max="14596" width="15.21875" customWidth="1"/>
    <col min="14597" max="14597" width="10.77734375" customWidth="1"/>
    <col min="14605" max="14605" width="10.44140625" customWidth="1"/>
    <col min="14851" max="14851" width="10" customWidth="1"/>
    <col min="14852" max="14852" width="15.21875" customWidth="1"/>
    <col min="14853" max="14853" width="10.77734375" customWidth="1"/>
    <col min="14861" max="14861" width="10.44140625" customWidth="1"/>
    <col min="15107" max="15107" width="10" customWidth="1"/>
    <col min="15108" max="15108" width="15.21875" customWidth="1"/>
    <col min="15109" max="15109" width="10.77734375" customWidth="1"/>
    <col min="15117" max="15117" width="10.44140625" customWidth="1"/>
    <col min="15363" max="15363" width="10" customWidth="1"/>
    <col min="15364" max="15364" width="15.21875" customWidth="1"/>
    <col min="15365" max="15365" width="10.77734375" customWidth="1"/>
    <col min="15373" max="15373" width="10.44140625" customWidth="1"/>
    <col min="15619" max="15619" width="10" customWidth="1"/>
    <col min="15620" max="15620" width="15.21875" customWidth="1"/>
    <col min="15621" max="15621" width="10.77734375" customWidth="1"/>
    <col min="15629" max="15629" width="10.44140625" customWidth="1"/>
    <col min="15875" max="15875" width="10" customWidth="1"/>
    <col min="15876" max="15876" width="15.21875" customWidth="1"/>
    <col min="15877" max="15877" width="10.77734375" customWidth="1"/>
    <col min="15885" max="15885" width="10.44140625" customWidth="1"/>
    <col min="16131" max="16131" width="10" customWidth="1"/>
    <col min="16132" max="16132" width="15.21875" customWidth="1"/>
    <col min="16133" max="16133" width="10.77734375" customWidth="1"/>
    <col min="16141" max="16141" width="10.44140625" customWidth="1"/>
  </cols>
  <sheetData>
    <row r="1" spans="1:13" ht="17.399999999999999" x14ac:dyDescent="0.3">
      <c r="A1" s="1" t="s">
        <v>0</v>
      </c>
    </row>
    <row r="2" spans="1:13" ht="17.399999999999999" x14ac:dyDescent="0.3">
      <c r="A2" s="1" t="s">
        <v>37</v>
      </c>
      <c r="L2" s="2" t="s">
        <v>98</v>
      </c>
    </row>
    <row r="4" spans="1:13" ht="15.6" x14ac:dyDescent="0.3">
      <c r="B4" s="3" t="s">
        <v>100</v>
      </c>
    </row>
    <row r="5" spans="1:13" ht="15" thickBot="1" x14ac:dyDescent="0.35"/>
    <row r="6" spans="1:13" ht="16.2" thickBot="1" x14ac:dyDescent="0.35">
      <c r="A6" s="4"/>
      <c r="B6" s="5"/>
      <c r="C6" s="5"/>
      <c r="D6" s="5"/>
      <c r="E6" s="6"/>
      <c r="F6" s="7"/>
      <c r="G6" s="8"/>
      <c r="H6" s="8" t="s">
        <v>1</v>
      </c>
      <c r="I6" s="8"/>
      <c r="J6" s="8"/>
      <c r="K6" s="9"/>
      <c r="L6" s="5"/>
      <c r="M6" s="4"/>
    </row>
    <row r="7" spans="1:13" ht="16.2" thickBot="1" x14ac:dyDescent="0.35">
      <c r="A7" s="10" t="s">
        <v>2</v>
      </c>
      <c r="B7" s="11" t="s">
        <v>3</v>
      </c>
      <c r="C7" s="12" t="s">
        <v>4</v>
      </c>
      <c r="D7" s="125" t="s">
        <v>5</v>
      </c>
      <c r="E7" s="14" t="s">
        <v>6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7</v>
      </c>
      <c r="M7" s="16" t="s">
        <v>8</v>
      </c>
    </row>
    <row r="8" spans="1:13" x14ac:dyDescent="0.3">
      <c r="A8" s="192">
        <v>1</v>
      </c>
      <c r="B8" s="127" t="s">
        <v>31</v>
      </c>
      <c r="C8" s="128" t="s">
        <v>43</v>
      </c>
      <c r="D8" s="195">
        <v>41586</v>
      </c>
      <c r="E8" s="129" t="s">
        <v>9</v>
      </c>
      <c r="F8" s="416">
        <v>8.1</v>
      </c>
      <c r="G8" s="416">
        <v>7.36</v>
      </c>
      <c r="H8" s="416">
        <v>7.9</v>
      </c>
      <c r="I8" s="416">
        <v>8.51</v>
      </c>
      <c r="J8" s="416">
        <v>8.32</v>
      </c>
      <c r="K8" s="416">
        <v>8.51</v>
      </c>
      <c r="L8" s="412">
        <v>8.51</v>
      </c>
      <c r="M8" s="136" t="s">
        <v>42</v>
      </c>
    </row>
    <row r="9" spans="1:13" x14ac:dyDescent="0.3">
      <c r="A9" s="168">
        <v>2</v>
      </c>
      <c r="B9" s="127" t="s">
        <v>137</v>
      </c>
      <c r="C9" s="128" t="s">
        <v>138</v>
      </c>
      <c r="D9" s="195">
        <v>41459</v>
      </c>
      <c r="E9" s="129" t="s">
        <v>9</v>
      </c>
      <c r="F9" s="416">
        <v>7.7</v>
      </c>
      <c r="G9" s="416">
        <v>7.83</v>
      </c>
      <c r="H9" s="416" t="s">
        <v>276</v>
      </c>
      <c r="I9" s="416">
        <v>8.51</v>
      </c>
      <c r="J9" s="416" t="s">
        <v>276</v>
      </c>
      <c r="K9" s="416">
        <v>8.19</v>
      </c>
      <c r="L9" s="412">
        <v>8.51</v>
      </c>
      <c r="M9" s="136" t="s">
        <v>42</v>
      </c>
    </row>
    <row r="10" spans="1:13" x14ac:dyDescent="0.3">
      <c r="A10" s="192">
        <v>3</v>
      </c>
      <c r="B10" s="158" t="s">
        <v>141</v>
      </c>
      <c r="C10" s="199" t="s">
        <v>142</v>
      </c>
      <c r="D10" s="197">
        <v>41506</v>
      </c>
      <c r="E10" s="129" t="s">
        <v>9</v>
      </c>
      <c r="F10" s="416">
        <v>7.37</v>
      </c>
      <c r="G10" s="416">
        <v>8.34</v>
      </c>
      <c r="H10" s="416">
        <v>8.08</v>
      </c>
      <c r="I10" s="416">
        <v>7.76</v>
      </c>
      <c r="J10" s="416">
        <v>8.31</v>
      </c>
      <c r="K10" s="416">
        <v>8.25</v>
      </c>
      <c r="L10" s="413">
        <v>8.25</v>
      </c>
      <c r="M10" s="136" t="s">
        <v>42</v>
      </c>
    </row>
    <row r="11" spans="1:13" x14ac:dyDescent="0.3">
      <c r="A11" s="401">
        <v>4</v>
      </c>
      <c r="B11" s="127" t="s">
        <v>44</v>
      </c>
      <c r="C11" s="128" t="s">
        <v>40</v>
      </c>
      <c r="D11" s="195">
        <v>41974</v>
      </c>
      <c r="E11" s="129" t="s">
        <v>9</v>
      </c>
      <c r="F11" s="417">
        <v>6.49</v>
      </c>
      <c r="G11" s="417">
        <v>6.89</v>
      </c>
      <c r="H11" s="417">
        <v>7.07</v>
      </c>
      <c r="I11" s="417">
        <v>6.4</v>
      </c>
      <c r="J11" s="417">
        <v>7.05</v>
      </c>
      <c r="K11" s="417">
        <v>6.48</v>
      </c>
      <c r="L11" s="414">
        <v>7.07</v>
      </c>
      <c r="M11" s="136" t="s">
        <v>42</v>
      </c>
    </row>
    <row r="12" spans="1:13" x14ac:dyDescent="0.3">
      <c r="A12" s="189">
        <v>5</v>
      </c>
      <c r="B12" s="190" t="s">
        <v>139</v>
      </c>
      <c r="C12" s="191" t="s">
        <v>140</v>
      </c>
      <c r="D12" s="196">
        <v>41439</v>
      </c>
      <c r="E12" s="129" t="s">
        <v>9</v>
      </c>
      <c r="F12" s="410">
        <v>6.65</v>
      </c>
      <c r="G12" s="410">
        <v>6.25</v>
      </c>
      <c r="H12" s="410">
        <v>6.1</v>
      </c>
      <c r="I12" s="410">
        <v>5.85</v>
      </c>
      <c r="J12" s="410">
        <v>6.56</v>
      </c>
      <c r="K12" s="410">
        <v>6.41</v>
      </c>
      <c r="L12" s="411">
        <v>6.65</v>
      </c>
      <c r="M12" s="136" t="s">
        <v>42</v>
      </c>
    </row>
    <row r="13" spans="1:13" x14ac:dyDescent="0.3">
      <c r="A13" s="193">
        <v>6</v>
      </c>
      <c r="B13" s="158" t="s">
        <v>146</v>
      </c>
      <c r="C13" s="199" t="s">
        <v>147</v>
      </c>
      <c r="D13" s="197">
        <v>41340</v>
      </c>
      <c r="E13" s="129" t="s">
        <v>9</v>
      </c>
      <c r="F13" s="416">
        <v>4.4000000000000004</v>
      </c>
      <c r="G13" s="416">
        <v>5.18</v>
      </c>
      <c r="H13" s="416">
        <v>5.2</v>
      </c>
      <c r="I13" s="416">
        <v>5.23</v>
      </c>
      <c r="J13" s="416">
        <v>4.66</v>
      </c>
      <c r="K13" s="416">
        <v>4.9800000000000004</v>
      </c>
      <c r="L13" s="413">
        <v>5.23</v>
      </c>
      <c r="M13" s="136" t="s">
        <v>42</v>
      </c>
    </row>
    <row r="14" spans="1:13" x14ac:dyDescent="0.3">
      <c r="A14" s="404">
        <v>7</v>
      </c>
      <c r="B14" s="402" t="s">
        <v>83</v>
      </c>
      <c r="C14" s="403" t="s">
        <v>143</v>
      </c>
      <c r="D14" s="407">
        <v>2013</v>
      </c>
      <c r="E14" s="405" t="s">
        <v>9</v>
      </c>
      <c r="F14" s="418">
        <v>4.9400000000000004</v>
      </c>
      <c r="G14" s="418">
        <v>4.45</v>
      </c>
      <c r="H14" s="418">
        <v>4.95</v>
      </c>
      <c r="I14" s="418">
        <v>4.8</v>
      </c>
      <c r="J14" s="418">
        <v>5.0999999999999996</v>
      </c>
      <c r="K14" s="418" t="s">
        <v>276</v>
      </c>
      <c r="L14" s="415">
        <v>5.0999999999999996</v>
      </c>
      <c r="M14" s="406" t="s">
        <v>42</v>
      </c>
    </row>
    <row r="15" spans="1:13" x14ac:dyDescent="0.3">
      <c r="A15" s="194">
        <v>8</v>
      </c>
      <c r="B15" s="158" t="s">
        <v>144</v>
      </c>
      <c r="C15" s="199" t="s">
        <v>145</v>
      </c>
      <c r="D15" s="197">
        <v>41505</v>
      </c>
      <c r="E15" s="129" t="s">
        <v>9</v>
      </c>
      <c r="F15" s="416">
        <v>4.2300000000000004</v>
      </c>
      <c r="G15" s="416">
        <v>4.25</v>
      </c>
      <c r="H15" s="416">
        <v>4.8</v>
      </c>
      <c r="I15" s="416">
        <v>4.92</v>
      </c>
      <c r="J15" s="416">
        <v>5.0199999999999996</v>
      </c>
      <c r="K15" s="416" t="s">
        <v>276</v>
      </c>
      <c r="L15" s="413">
        <v>5.0199999999999996</v>
      </c>
      <c r="M15" s="408" t="s">
        <v>42</v>
      </c>
    </row>
    <row r="16" spans="1:13" x14ac:dyDescent="0.3">
      <c r="A16" s="194"/>
      <c r="B16" s="158"/>
      <c r="C16" s="199"/>
      <c r="D16" s="197"/>
      <c r="E16" s="129"/>
      <c r="F16" s="177"/>
      <c r="G16" s="177"/>
      <c r="H16" s="177"/>
      <c r="I16" s="177"/>
      <c r="J16" s="177"/>
      <c r="K16" s="177"/>
      <c r="L16" s="177"/>
      <c r="M16" s="408"/>
    </row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VIRŠELIS</vt:lpstr>
      <vt:lpstr>60 M</vt:lpstr>
      <vt:lpstr>60 M (suv)</vt:lpstr>
      <vt:lpstr>60 B</vt:lpstr>
      <vt:lpstr>60 B (suv)</vt:lpstr>
      <vt:lpstr>200M</vt:lpstr>
      <vt:lpstr>200B</vt:lpstr>
      <vt:lpstr>600 M</vt:lpstr>
      <vt:lpstr>AUKŠTIS M</vt:lpstr>
      <vt:lpstr>TOLIS M</vt:lpstr>
      <vt:lpstr>TOLIS B</vt:lpstr>
      <vt:lpstr>KARTIS M B</vt:lpstr>
      <vt:lpstr>RUTULYS M</vt:lpstr>
      <vt:lpstr>RUTULYS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Brigita Šaučiūnaitė</dc:creator>
  <cp:lastModifiedBy>Vardenis Pavardenis</cp:lastModifiedBy>
  <cp:lastPrinted>2026-10-14T13:12:46Z</cp:lastPrinted>
  <dcterms:created xsi:type="dcterms:W3CDTF">2025-05-06T16:15:18Z</dcterms:created>
  <dcterms:modified xsi:type="dcterms:W3CDTF">2026-10-15T06:28:17Z</dcterms:modified>
</cp:coreProperties>
</file>